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PQDTXSS" sheetId="1" state="hidden" r:id="rId1"/>
    <sheet name="大安区" sheetId="2" r:id="rId2"/>
  </sheets>
  <definedNames>
    <definedName name="_xlnm._FilterDatabase" localSheetId="1" hidden="1">'大安区'!$A$4:$M$33</definedName>
  </definedNames>
  <calcPr fullCalcOnLoad="1"/>
</workbook>
</file>

<file path=xl/sharedStrings.xml><?xml version="1.0" encoding="utf-8"?>
<sst xmlns="http://schemas.openxmlformats.org/spreadsheetml/2006/main" count="205" uniqueCount="113">
  <si>
    <t>附件1</t>
  </si>
  <si>
    <t>大安区2016年上半年事业单位公开考试聘用工作人员岗位一览表</t>
  </si>
  <si>
    <t>主管  部门</t>
  </si>
  <si>
    <t>招聘
单位</t>
  </si>
  <si>
    <t>单位
代码</t>
  </si>
  <si>
    <t>招聘岗位</t>
  </si>
  <si>
    <t>岗位
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</si>
  <si>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</si>
  <si>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</si>
  <si>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</si>
  <si>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</si>
  <si>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</si>
  <si>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</si>
  <si>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</si>
  <si>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</si>
  <si>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</si>
  <si>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</si>
  <si>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大安区土地开发整理储备中心</t>
  </si>
  <si>
    <t>专业技术岗</t>
  </si>
  <si>
    <t>土地资源管理</t>
  </si>
  <si>
    <t>《公共基础知识》、《管理类岗位基础知识》</t>
  </si>
  <si>
    <t>国民教育本科及以上</t>
  </si>
  <si>
    <t>研究生：土地资源管理
本科：土地资源管理</t>
  </si>
  <si>
    <t>大安区住房保障局</t>
  </si>
  <si>
    <t>住保局下属事业单位</t>
  </si>
  <si>
    <t>建筑工程</t>
  </si>
  <si>
    <t>国民教育大专及以上</t>
  </si>
  <si>
    <t>研究生：土木工程、建筑学
本科：土木类、建筑学
大专：土木工程检测技术、建筑工程技术</t>
  </si>
  <si>
    <t>大安区城乡建设局</t>
  </si>
  <si>
    <t>大安区市政设施管理所</t>
  </si>
  <si>
    <t>园林工程</t>
  </si>
  <si>
    <t>研究生：土木工程、建筑学、园艺学、园林植物与观赏园艺                                                                     本科：土木类、建筑学、风景园林、景观建筑设计、景观学、园林、园艺                                  
大专：土木工程检测技术、建筑工程技术、园艺技术、园林技术、城市园林、园林工程技术</t>
  </si>
  <si>
    <t>四川省自贡东北部新城开发建设管理委员会</t>
  </si>
  <si>
    <t>社会事业管理服务中心</t>
  </si>
  <si>
    <t>管理岗</t>
  </si>
  <si>
    <t>行政管理</t>
  </si>
  <si>
    <t>研究生：行政管理
本科：行政管理
大专：行政管理</t>
  </si>
  <si>
    <t>中共大安区委农工委</t>
  </si>
  <si>
    <t>大安区扶贫和移民工作局</t>
  </si>
  <si>
    <t>工程管理</t>
  </si>
  <si>
    <t>本科：工程管理。
大专：工程质量监督与管理。</t>
  </si>
  <si>
    <t>文秘</t>
  </si>
  <si>
    <t>研究生：语言学及应用语言学。
本科：汉语言、汉语言文学。
大专：汉语。</t>
  </si>
  <si>
    <t>大安区农牧林业局</t>
  </si>
  <si>
    <t>农牧林业局下属事业单位</t>
  </si>
  <si>
    <t>农牧林业</t>
  </si>
  <si>
    <t>研究生：农产品加工与储藏工程、作物栽培学与耕作学、作物遗传育种、农业资源利用、农业昆虫与害虫防治、植物保护、蔬菜学、土壤学、农药学、农业资源利用、植物营养学、动物营养与饲料科学、草业科学、动物遗传育种与繁殖、基础兽医学、预防兽医学、临床兽医学、兽医硕士。
本科：农产品质量与安全、动物医学、动物生产、水产养殖、野生动物与自然保护区管理、农业资源与环境、草业科学、农学、园艺、蜂学、植物保护、植物科学与技术、农业机械化及自动化、设施农业科学与工程、农林经济管理、
大专：农产品质量检测、绿色食品生产与检测、动物防疫与检疫、畜牧、兽医、畜牧兽医、农业技术与管理、水生动植物保护、水产养殖技术、作物生产技术、设施农业技术、植物保护、植物检疫、园艺技术、森林资源保护、蚕桑技术、农业经济管理。</t>
  </si>
  <si>
    <t>蔬菜技术推广站1人、经济作物站1人、农业技术推广站1人、新民畜牧兽医站1人、三多寨畜牧兽医站1人、何市畜牧兽医站1人、永嘉畜牧兽医站1人、牛佛畜牧兽医站1人、回龙畜牧兽医站1人</t>
  </si>
  <si>
    <t>财务会计</t>
  </si>
  <si>
    <t>研究生：会计学。
本科：会计、会计学、财务管理。
大专：财务会计类</t>
  </si>
  <si>
    <t>动物疫病预防控制中心1人</t>
  </si>
  <si>
    <t>大安区乡镇</t>
  </si>
  <si>
    <t>乡镇下属事业单位</t>
  </si>
  <si>
    <t>工程管理及计算机</t>
  </si>
  <si>
    <t>研究生：土木工程、计算机科学与技术、信息与通信工程。
本科：土木类、计算机类、电子信息类。
大专：土木工程检测技术、计算机应用技术、计算机网络技术、计算机信息管理、网络系统管理。</t>
  </si>
  <si>
    <t>大山铺镇人民政府1名</t>
  </si>
  <si>
    <t>研究生：土木工程、建筑学、农业工程、水利工程。
本科：土木类、建筑学、农业工程类、水利类
大专：土木工程检测技术、建筑工程技术、农业水利技术、水利工程造价管理、水利工程。</t>
  </si>
  <si>
    <t>三多寨镇人民政府2名、新店镇人民政府1名、牛佛镇人民政府1名</t>
  </si>
  <si>
    <t>农业技术</t>
  </si>
  <si>
    <t>研究生：农学。                
本科：农业工程类、农业经济管理类、动物生产类、动物医学类、农学、种子科学与工程、设施农业科学与工程。
 大专：农产品质量检测、绿色食品生产与检测、动物防疫与检疫农业技术与管理、水生动植物保护、水产养殖技术、作物生产技术、设施农业技术、农业经济管理。</t>
  </si>
  <si>
    <t>回龙镇人民政府1名、庙坝镇人民政府1名、永嘉乡人民政府1名</t>
  </si>
  <si>
    <t>大安区民政局</t>
  </si>
  <si>
    <t>大安区社会福利救助中心</t>
  </si>
  <si>
    <t>临床医学</t>
  </si>
  <si>
    <t>《公共基础知识》、《医学专业基础知识》</t>
  </si>
  <si>
    <t>研究生：临床医学类
本科：临床医学、基础医学
大专：临床医学</t>
  </si>
  <si>
    <t>执业（助理）医师及以上</t>
  </si>
  <si>
    <t>临床护理</t>
  </si>
  <si>
    <t>研究生：护理学
本科：护理学
大专：护理</t>
  </si>
  <si>
    <t>护士执业资格</t>
  </si>
  <si>
    <t>大安区卫计局</t>
  </si>
  <si>
    <t>区级医疗事业单位</t>
  </si>
  <si>
    <t>卫生检验</t>
  </si>
  <si>
    <t>全日制大专及以上</t>
  </si>
  <si>
    <t>研究生：临床检验诊断学
本科：卫生检验、医学检验；
大专：医学检验技术、卫生检验与检疫技术；</t>
  </si>
  <si>
    <t>师及以上职称</t>
  </si>
  <si>
    <t>自贡市肿瘤医院1名</t>
  </si>
  <si>
    <t>研究生：护理学
本科：护理学
大专：护理、助产</t>
  </si>
  <si>
    <t>护士执业资格和母婴保健专项技术资格</t>
  </si>
  <si>
    <t>大安区妇幼保健院1名</t>
  </si>
  <si>
    <t>中医临床</t>
  </si>
  <si>
    <t>研究生：中医学
本科：中医学、中西医临床医学
大专：中医学</t>
  </si>
  <si>
    <t>执业医师及以上</t>
  </si>
  <si>
    <t>药剂</t>
  </si>
  <si>
    <t>研究生：药学
本科：药学类
大专：药学类</t>
  </si>
  <si>
    <t>师以上职称</t>
  </si>
  <si>
    <t>大安街社区卫生服务中心1名</t>
  </si>
  <si>
    <t>会计从业资格证</t>
  </si>
  <si>
    <t>大安区妇幼保健院、大安区疾控中心各1名</t>
  </si>
  <si>
    <t>工程造价</t>
  </si>
  <si>
    <t>本科：工程造价
大专：工程造价</t>
  </si>
  <si>
    <t>乡镇医疗事业单位</t>
  </si>
  <si>
    <t>全日制中专及以上</t>
  </si>
  <si>
    <t>护理学、护理、助产</t>
  </si>
  <si>
    <t>三多寨卫生院、庙坝卫生院各1名</t>
  </si>
  <si>
    <t>康复治疗</t>
  </si>
  <si>
    <t>康复治疗技术、康复治疗学、康复医学与理疗学</t>
  </si>
  <si>
    <t>士及以上职称</t>
  </si>
  <si>
    <t>新民镇卫生院、团结镇卫生院各1名</t>
  </si>
  <si>
    <t>医学检验技术、卫生检验与检疫技术、医学检验、卫生检验与检疫、卫生检验</t>
  </si>
  <si>
    <t>士及以上职称，全日制大专以上不作要求</t>
  </si>
  <si>
    <t>和平乡卫生院、团结镇卫生院各1名</t>
  </si>
  <si>
    <t>医学影像</t>
  </si>
  <si>
    <t>医学影像技术、医学影像学、医学影像工程、影像医学与核医学</t>
  </si>
  <si>
    <t>士及以上职称，全日制大专及以上不作要求</t>
  </si>
  <si>
    <t>新民镇卫生院、何市中心卫生院、牛佛中心卫生院各1名</t>
  </si>
  <si>
    <t>中医学、中西医临床医学</t>
  </si>
  <si>
    <t>执业助理医师及以上</t>
  </si>
  <si>
    <t>新店镇卫生院、回龙镇卫生院各1名</t>
  </si>
  <si>
    <t>会计从业资格</t>
  </si>
  <si>
    <t>大山铺中心卫生院1名</t>
  </si>
  <si>
    <t>合计</t>
  </si>
  <si>
    <t>注：国民教育序列指在教育部颁发毕业证书范围内的全日制毕业生、自学考试毕业生、成人高等教育毕业生、函授或电大、远程教育毕业生等（党校毕业生除外）。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</si>
</sst>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31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 applyProtection="1">
      <alignment horizontal="left" vertical="center" wrapText="1" shrinkToFit="1"/>
      <protection/>
    </xf>
    <xf numFmtId="0" fontId="8" fillId="0" borderId="9" xfId="0" applyFont="1" applyBorder="1" applyAlignment="1">
      <alignment horizontal="left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20" xfId="0" applyNumberFormat="1" applyFont="1" applyBorder="1" applyAlignment="1" applyProtection="1">
      <alignment horizontal="left" vertical="center" wrapText="1"/>
      <protection/>
    </xf>
    <xf numFmtId="0" fontId="5" fillId="0" borderId="25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26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pane ySplit="4" topLeftCell="A5" activePane="bottomLeft" state="frozen"/>
      <selection pane="bottomLeft" activeCell="J22" sqref="J22"/>
    </sheetView>
  </sheetViews>
  <sheetFormatPr defaultColWidth="9.00390625" defaultRowHeight="14.25"/>
  <cols>
    <col min="1" max="1" width="7.25390625" style="1" customWidth="1"/>
    <col min="2" max="2" width="8.125" style="1" customWidth="1"/>
    <col min="3" max="3" width="7.875" style="1" customWidth="1"/>
    <col min="4" max="4" width="8.375" style="2" customWidth="1"/>
    <col min="5" max="5" width="8.375" style="3" customWidth="1"/>
    <col min="6" max="6" width="8.00390625" style="2" customWidth="1"/>
    <col min="7" max="7" width="4.625" style="2" customWidth="1"/>
    <col min="8" max="8" width="11.50390625" style="2" customWidth="1"/>
    <col min="9" max="9" width="8.25390625" style="2" customWidth="1"/>
    <col min="10" max="10" width="36.625" style="2" customWidth="1"/>
    <col min="11" max="11" width="13.375" style="2" customWidth="1"/>
    <col min="12" max="12" width="7.375" style="2" customWidth="1"/>
    <col min="13" max="13" width="13.50390625" style="3" customWidth="1"/>
    <col min="14" max="16384" width="9.00390625" style="2" customWidth="1"/>
  </cols>
  <sheetData>
    <row r="1" ht="15" customHeight="1">
      <c r="A1" s="4" t="s">
        <v>0</v>
      </c>
    </row>
    <row r="2" spans="1:13" ht="23.2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6"/>
    </row>
    <row r="3" spans="1:13" ht="20.2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7" t="s">
        <v>6</v>
      </c>
      <c r="G3" s="7" t="s">
        <v>7</v>
      </c>
      <c r="H3" s="8" t="s">
        <v>8</v>
      </c>
      <c r="I3" s="7" t="s">
        <v>9</v>
      </c>
      <c r="J3" s="7"/>
      <c r="K3" s="7"/>
      <c r="L3" s="7" t="s">
        <v>10</v>
      </c>
      <c r="M3" s="7" t="s">
        <v>11</v>
      </c>
    </row>
    <row r="4" spans="1:13" ht="24" customHeight="1">
      <c r="A4" s="7"/>
      <c r="B4" s="7"/>
      <c r="C4" s="10"/>
      <c r="D4" s="11" t="s">
        <v>12</v>
      </c>
      <c r="E4" s="12" t="s">
        <v>13</v>
      </c>
      <c r="F4" s="7"/>
      <c r="G4" s="7"/>
      <c r="H4" s="8"/>
      <c r="I4" s="7" t="s">
        <v>14</v>
      </c>
      <c r="J4" s="7" t="s">
        <v>15</v>
      </c>
      <c r="K4" s="7" t="s">
        <v>16</v>
      </c>
      <c r="L4" s="7"/>
      <c r="M4" s="7"/>
    </row>
    <row r="5" spans="1:13" ht="45">
      <c r="A5" s="13" t="s">
        <v>17</v>
      </c>
      <c r="B5" s="14" t="s">
        <v>17</v>
      </c>
      <c r="C5" s="15">
        <v>401</v>
      </c>
      <c r="D5" s="16" t="s">
        <v>18</v>
      </c>
      <c r="E5" s="17" t="s">
        <v>19</v>
      </c>
      <c r="F5" s="18">
        <v>401013</v>
      </c>
      <c r="G5" s="18">
        <v>2</v>
      </c>
      <c r="H5" s="17" t="s">
        <v>20</v>
      </c>
      <c r="I5" s="17" t="s">
        <v>21</v>
      </c>
      <c r="J5" s="42" t="s">
        <v>22</v>
      </c>
      <c r="K5" s="15"/>
      <c r="L5" s="15"/>
      <c r="M5" s="47"/>
    </row>
    <row r="6" spans="1:13" ht="33.75">
      <c r="A6" s="19" t="s">
        <v>23</v>
      </c>
      <c r="B6" s="20" t="s">
        <v>24</v>
      </c>
      <c r="C6" s="15">
        <v>402</v>
      </c>
      <c r="D6" s="16" t="s">
        <v>18</v>
      </c>
      <c r="E6" s="17" t="s">
        <v>25</v>
      </c>
      <c r="F6" s="18">
        <v>402013</v>
      </c>
      <c r="G6" s="18">
        <v>3</v>
      </c>
      <c r="H6" s="17" t="s">
        <v>20</v>
      </c>
      <c r="I6" s="17" t="s">
        <v>26</v>
      </c>
      <c r="J6" s="48" t="s">
        <v>27</v>
      </c>
      <c r="K6" s="15"/>
      <c r="L6" s="15"/>
      <c r="M6" s="47"/>
    </row>
    <row r="7" spans="1:13" ht="67.5">
      <c r="A7" s="19" t="s">
        <v>28</v>
      </c>
      <c r="B7" s="20" t="s">
        <v>29</v>
      </c>
      <c r="C7" s="21">
        <v>403</v>
      </c>
      <c r="D7" s="22" t="s">
        <v>18</v>
      </c>
      <c r="E7" s="23" t="s">
        <v>30</v>
      </c>
      <c r="F7" s="24">
        <v>403013</v>
      </c>
      <c r="G7" s="24">
        <v>4</v>
      </c>
      <c r="H7" s="23" t="s">
        <v>20</v>
      </c>
      <c r="I7" s="23" t="s">
        <v>26</v>
      </c>
      <c r="J7" s="42" t="s">
        <v>31</v>
      </c>
      <c r="K7" s="21"/>
      <c r="L7" s="21"/>
      <c r="M7" s="49"/>
    </row>
    <row r="8" spans="1:13" ht="67.5">
      <c r="A8" s="25" t="s">
        <v>32</v>
      </c>
      <c r="B8" s="24" t="s">
        <v>33</v>
      </c>
      <c r="C8" s="26">
        <v>404</v>
      </c>
      <c r="D8" s="22" t="s">
        <v>18</v>
      </c>
      <c r="E8" s="23" t="s">
        <v>30</v>
      </c>
      <c r="F8" s="24">
        <v>404013</v>
      </c>
      <c r="G8" s="24">
        <v>2</v>
      </c>
      <c r="H8" s="23" t="s">
        <v>20</v>
      </c>
      <c r="I8" s="23" t="s">
        <v>26</v>
      </c>
      <c r="J8" s="50" t="s">
        <v>31</v>
      </c>
      <c r="K8" s="21"/>
      <c r="L8" s="21"/>
      <c r="M8" s="49"/>
    </row>
    <row r="9" spans="1:13" ht="33.75">
      <c r="A9" s="27"/>
      <c r="B9" s="28"/>
      <c r="C9" s="29"/>
      <c r="D9" s="22" t="s">
        <v>34</v>
      </c>
      <c r="E9" s="23" t="s">
        <v>35</v>
      </c>
      <c r="F9" s="24">
        <v>404023</v>
      </c>
      <c r="G9" s="24">
        <v>1</v>
      </c>
      <c r="H9" s="23" t="s">
        <v>20</v>
      </c>
      <c r="I9" s="23" t="s">
        <v>26</v>
      </c>
      <c r="J9" s="23" t="s">
        <v>36</v>
      </c>
      <c r="K9" s="21"/>
      <c r="L9" s="21"/>
      <c r="M9" s="49"/>
    </row>
    <row r="10" spans="1:13" ht="33.75">
      <c r="A10" s="30" t="s">
        <v>37</v>
      </c>
      <c r="B10" s="31" t="s">
        <v>38</v>
      </c>
      <c r="C10" s="26">
        <v>405</v>
      </c>
      <c r="D10" s="22" t="s">
        <v>18</v>
      </c>
      <c r="E10" s="23" t="s">
        <v>39</v>
      </c>
      <c r="F10" s="24">
        <v>405013</v>
      </c>
      <c r="G10" s="24">
        <v>1</v>
      </c>
      <c r="H10" s="23" t="s">
        <v>20</v>
      </c>
      <c r="I10" s="23" t="s">
        <v>26</v>
      </c>
      <c r="J10" s="51" t="s">
        <v>40</v>
      </c>
      <c r="K10" s="21"/>
      <c r="L10" s="21"/>
      <c r="M10" s="49"/>
    </row>
    <row r="11" spans="1:13" ht="33.75">
      <c r="A11" s="30"/>
      <c r="B11" s="31"/>
      <c r="C11" s="29"/>
      <c r="D11" s="22" t="s">
        <v>34</v>
      </c>
      <c r="E11" s="23" t="s">
        <v>41</v>
      </c>
      <c r="F11" s="24">
        <v>405023</v>
      </c>
      <c r="G11" s="24">
        <v>1</v>
      </c>
      <c r="H11" s="23" t="s">
        <v>20</v>
      </c>
      <c r="I11" s="23" t="s">
        <v>26</v>
      </c>
      <c r="J11" s="51" t="s">
        <v>42</v>
      </c>
      <c r="K11" s="21"/>
      <c r="L11" s="21"/>
      <c r="M11" s="49"/>
    </row>
    <row r="12" spans="1:13" ht="180">
      <c r="A12" s="32" t="s">
        <v>43</v>
      </c>
      <c r="B12" s="32" t="s">
        <v>44</v>
      </c>
      <c r="C12" s="26">
        <v>406</v>
      </c>
      <c r="D12" s="22" t="s">
        <v>18</v>
      </c>
      <c r="E12" s="23" t="s">
        <v>45</v>
      </c>
      <c r="F12" s="24">
        <v>406013</v>
      </c>
      <c r="G12" s="24">
        <v>9</v>
      </c>
      <c r="H12" s="23" t="s">
        <v>20</v>
      </c>
      <c r="I12" s="23" t="s">
        <v>26</v>
      </c>
      <c r="J12" s="52" t="s">
        <v>46</v>
      </c>
      <c r="K12" s="21"/>
      <c r="L12" s="21"/>
      <c r="M12" s="53" t="s">
        <v>47</v>
      </c>
    </row>
    <row r="13" spans="1:13" ht="33.75">
      <c r="A13" s="32"/>
      <c r="B13" s="32"/>
      <c r="C13" s="29"/>
      <c r="D13" s="22" t="s">
        <v>18</v>
      </c>
      <c r="E13" s="23" t="s">
        <v>48</v>
      </c>
      <c r="F13" s="24">
        <v>406023</v>
      </c>
      <c r="G13" s="24">
        <v>1</v>
      </c>
      <c r="H13" s="23" t="s">
        <v>20</v>
      </c>
      <c r="I13" s="23" t="s">
        <v>26</v>
      </c>
      <c r="J13" s="54" t="s">
        <v>49</v>
      </c>
      <c r="K13" s="21"/>
      <c r="L13" s="21"/>
      <c r="M13" s="55" t="s">
        <v>50</v>
      </c>
    </row>
    <row r="14" spans="1:13" ht="56.25">
      <c r="A14" s="33" t="s">
        <v>51</v>
      </c>
      <c r="B14" s="34" t="s">
        <v>52</v>
      </c>
      <c r="C14" s="26">
        <v>407</v>
      </c>
      <c r="D14" s="22" t="s">
        <v>18</v>
      </c>
      <c r="E14" s="23" t="s">
        <v>53</v>
      </c>
      <c r="F14" s="24">
        <v>407013</v>
      </c>
      <c r="G14" s="24">
        <v>1</v>
      </c>
      <c r="H14" s="23" t="s">
        <v>20</v>
      </c>
      <c r="I14" s="23" t="s">
        <v>26</v>
      </c>
      <c r="J14" s="42" t="s">
        <v>54</v>
      </c>
      <c r="K14" s="21"/>
      <c r="L14" s="21"/>
      <c r="M14" s="42" t="s">
        <v>55</v>
      </c>
    </row>
    <row r="15" spans="1:13" ht="45">
      <c r="A15" s="35"/>
      <c r="B15" s="36"/>
      <c r="C15" s="37"/>
      <c r="D15" s="22" t="s">
        <v>18</v>
      </c>
      <c r="E15" s="23" t="s">
        <v>25</v>
      </c>
      <c r="F15" s="24">
        <v>407023</v>
      </c>
      <c r="G15" s="24">
        <v>4</v>
      </c>
      <c r="H15" s="23" t="s">
        <v>20</v>
      </c>
      <c r="I15" s="23" t="s">
        <v>26</v>
      </c>
      <c r="J15" s="42" t="s">
        <v>56</v>
      </c>
      <c r="K15" s="21"/>
      <c r="L15" s="21"/>
      <c r="M15" s="42" t="s">
        <v>57</v>
      </c>
    </row>
    <row r="16" spans="1:13" ht="90">
      <c r="A16" s="38"/>
      <c r="B16" s="39"/>
      <c r="C16" s="29"/>
      <c r="D16" s="22" t="s">
        <v>18</v>
      </c>
      <c r="E16" s="23" t="s">
        <v>58</v>
      </c>
      <c r="F16" s="24">
        <v>407033</v>
      </c>
      <c r="G16" s="24">
        <v>3</v>
      </c>
      <c r="H16" s="23" t="s">
        <v>20</v>
      </c>
      <c r="I16" s="23" t="s">
        <v>26</v>
      </c>
      <c r="J16" s="42" t="s">
        <v>59</v>
      </c>
      <c r="K16" s="21"/>
      <c r="L16" s="21"/>
      <c r="M16" s="42" t="s">
        <v>60</v>
      </c>
    </row>
    <row r="17" spans="1:13" ht="33.75">
      <c r="A17" s="19" t="s">
        <v>61</v>
      </c>
      <c r="B17" s="20" t="s">
        <v>62</v>
      </c>
      <c r="C17" s="26">
        <v>408</v>
      </c>
      <c r="D17" s="22" t="s">
        <v>18</v>
      </c>
      <c r="E17" s="23" t="s">
        <v>63</v>
      </c>
      <c r="F17" s="24">
        <v>408012</v>
      </c>
      <c r="G17" s="24">
        <v>1</v>
      </c>
      <c r="H17" s="23" t="s">
        <v>64</v>
      </c>
      <c r="I17" s="23" t="s">
        <v>26</v>
      </c>
      <c r="J17" s="42" t="s">
        <v>65</v>
      </c>
      <c r="K17" s="19" t="s">
        <v>66</v>
      </c>
      <c r="L17" s="21"/>
      <c r="M17" s="49"/>
    </row>
    <row r="18" spans="1:13" ht="33.75">
      <c r="A18" s="40"/>
      <c r="B18" s="32"/>
      <c r="C18" s="37"/>
      <c r="D18" s="22" t="s">
        <v>18</v>
      </c>
      <c r="E18" s="23" t="s">
        <v>67</v>
      </c>
      <c r="F18" s="24">
        <v>408022</v>
      </c>
      <c r="G18" s="24">
        <v>1</v>
      </c>
      <c r="H18" s="23" t="s">
        <v>64</v>
      </c>
      <c r="I18" s="23" t="s">
        <v>26</v>
      </c>
      <c r="J18" s="56" t="s">
        <v>68</v>
      </c>
      <c r="K18" s="19" t="s">
        <v>69</v>
      </c>
      <c r="L18" s="57"/>
      <c r="M18" s="58"/>
    </row>
    <row r="19" spans="1:13" ht="33.75">
      <c r="A19" s="41" t="s">
        <v>70</v>
      </c>
      <c r="B19" s="41" t="s">
        <v>71</v>
      </c>
      <c r="C19" s="26">
        <v>409</v>
      </c>
      <c r="D19" s="42" t="s">
        <v>18</v>
      </c>
      <c r="E19" s="43" t="s">
        <v>72</v>
      </c>
      <c r="F19" s="44">
        <v>409012</v>
      </c>
      <c r="G19" s="44">
        <v>1</v>
      </c>
      <c r="H19" s="42" t="s">
        <v>64</v>
      </c>
      <c r="I19" s="13" t="s">
        <v>73</v>
      </c>
      <c r="J19" s="59" t="s">
        <v>74</v>
      </c>
      <c r="K19" s="13" t="s">
        <v>75</v>
      </c>
      <c r="L19" s="44"/>
      <c r="M19" s="13" t="s">
        <v>76</v>
      </c>
    </row>
    <row r="20" spans="1:13" ht="33.75">
      <c r="A20" s="41"/>
      <c r="B20" s="41"/>
      <c r="C20" s="37"/>
      <c r="D20" s="42" t="s">
        <v>18</v>
      </c>
      <c r="E20" s="42" t="s">
        <v>67</v>
      </c>
      <c r="F20" s="44">
        <v>409022</v>
      </c>
      <c r="G20" s="44">
        <v>1</v>
      </c>
      <c r="H20" s="42" t="s">
        <v>64</v>
      </c>
      <c r="I20" s="13" t="s">
        <v>26</v>
      </c>
      <c r="J20" s="42" t="s">
        <v>77</v>
      </c>
      <c r="K20" s="42" t="s">
        <v>78</v>
      </c>
      <c r="L20" s="44"/>
      <c r="M20" s="13" t="s">
        <v>79</v>
      </c>
    </row>
    <row r="21" spans="1:13" ht="33.75">
      <c r="A21" s="41"/>
      <c r="B21" s="41"/>
      <c r="C21" s="37"/>
      <c r="D21" s="42" t="s">
        <v>18</v>
      </c>
      <c r="E21" s="43" t="s">
        <v>80</v>
      </c>
      <c r="F21" s="44">
        <v>409032</v>
      </c>
      <c r="G21" s="44">
        <v>1</v>
      </c>
      <c r="H21" s="42" t="s">
        <v>64</v>
      </c>
      <c r="I21" s="13" t="s">
        <v>73</v>
      </c>
      <c r="J21" s="60" t="s">
        <v>81</v>
      </c>
      <c r="K21" s="13" t="s">
        <v>82</v>
      </c>
      <c r="L21" s="44"/>
      <c r="M21" s="13" t="s">
        <v>76</v>
      </c>
    </row>
    <row r="22" spans="1:13" ht="33.75">
      <c r="A22" s="41"/>
      <c r="B22" s="41"/>
      <c r="C22" s="37"/>
      <c r="D22" s="42" t="s">
        <v>18</v>
      </c>
      <c r="E22" s="43" t="s">
        <v>83</v>
      </c>
      <c r="F22" s="44">
        <v>409042</v>
      </c>
      <c r="G22" s="44">
        <v>1</v>
      </c>
      <c r="H22" s="42" t="s">
        <v>64</v>
      </c>
      <c r="I22" s="13" t="s">
        <v>73</v>
      </c>
      <c r="J22" s="60" t="s">
        <v>84</v>
      </c>
      <c r="K22" s="13" t="s">
        <v>85</v>
      </c>
      <c r="L22" s="44"/>
      <c r="M22" s="13" t="s">
        <v>76</v>
      </c>
    </row>
    <row r="23" spans="1:13" ht="33.75">
      <c r="A23" s="41"/>
      <c r="B23" s="41"/>
      <c r="C23" s="37"/>
      <c r="D23" s="42" t="s">
        <v>18</v>
      </c>
      <c r="E23" s="43" t="s">
        <v>63</v>
      </c>
      <c r="F23" s="44">
        <v>409052</v>
      </c>
      <c r="G23" s="44">
        <v>1</v>
      </c>
      <c r="H23" s="42" t="s">
        <v>64</v>
      </c>
      <c r="I23" s="13" t="s">
        <v>73</v>
      </c>
      <c r="J23" s="60" t="s">
        <v>65</v>
      </c>
      <c r="K23" s="13" t="s">
        <v>66</v>
      </c>
      <c r="L23" s="44"/>
      <c r="M23" s="13" t="s">
        <v>86</v>
      </c>
    </row>
    <row r="24" spans="1:13" ht="33.75">
      <c r="A24" s="41"/>
      <c r="B24" s="41"/>
      <c r="C24" s="37"/>
      <c r="D24" s="42" t="s">
        <v>18</v>
      </c>
      <c r="E24" s="43" t="s">
        <v>48</v>
      </c>
      <c r="F24" s="44">
        <v>409063</v>
      </c>
      <c r="G24" s="44">
        <v>2</v>
      </c>
      <c r="H24" s="42" t="s">
        <v>20</v>
      </c>
      <c r="I24" s="13" t="s">
        <v>73</v>
      </c>
      <c r="J24" s="54" t="s">
        <v>49</v>
      </c>
      <c r="K24" s="13" t="s">
        <v>87</v>
      </c>
      <c r="L24" s="44"/>
      <c r="M24" s="13" t="s">
        <v>88</v>
      </c>
    </row>
    <row r="25" spans="1:13" ht="33.75">
      <c r="A25" s="41"/>
      <c r="B25" s="41"/>
      <c r="C25" s="29"/>
      <c r="D25" s="42" t="s">
        <v>18</v>
      </c>
      <c r="E25" s="43" t="s">
        <v>89</v>
      </c>
      <c r="F25" s="44">
        <v>409073</v>
      </c>
      <c r="G25" s="44">
        <v>1</v>
      </c>
      <c r="H25" s="42" t="s">
        <v>20</v>
      </c>
      <c r="I25" s="13" t="s">
        <v>26</v>
      </c>
      <c r="J25" s="42" t="s">
        <v>90</v>
      </c>
      <c r="K25" s="61"/>
      <c r="L25" s="44"/>
      <c r="M25" s="13" t="s">
        <v>79</v>
      </c>
    </row>
    <row r="26" spans="1:13" ht="33.75">
      <c r="A26" s="41"/>
      <c r="B26" s="41" t="s">
        <v>91</v>
      </c>
      <c r="C26" s="26">
        <v>410</v>
      </c>
      <c r="D26" s="42" t="s">
        <v>18</v>
      </c>
      <c r="E26" s="43" t="s">
        <v>67</v>
      </c>
      <c r="F26" s="44">
        <v>410012</v>
      </c>
      <c r="G26" s="44">
        <v>2</v>
      </c>
      <c r="H26" s="42" t="s">
        <v>64</v>
      </c>
      <c r="I26" s="13" t="s">
        <v>92</v>
      </c>
      <c r="J26" s="42" t="s">
        <v>93</v>
      </c>
      <c r="K26" s="13" t="s">
        <v>69</v>
      </c>
      <c r="L26" s="44"/>
      <c r="M26" s="13" t="s">
        <v>94</v>
      </c>
    </row>
    <row r="27" spans="1:13" ht="33.75">
      <c r="A27" s="41"/>
      <c r="B27" s="41"/>
      <c r="C27" s="37"/>
      <c r="D27" s="42" t="s">
        <v>18</v>
      </c>
      <c r="E27" s="43" t="s">
        <v>95</v>
      </c>
      <c r="F27" s="44">
        <v>410022</v>
      </c>
      <c r="G27" s="44">
        <v>2</v>
      </c>
      <c r="H27" s="42" t="s">
        <v>64</v>
      </c>
      <c r="I27" s="13" t="s">
        <v>92</v>
      </c>
      <c r="J27" s="60" t="s">
        <v>96</v>
      </c>
      <c r="K27" s="13" t="s">
        <v>97</v>
      </c>
      <c r="L27" s="44"/>
      <c r="M27" s="13" t="s">
        <v>98</v>
      </c>
    </row>
    <row r="28" spans="1:13" ht="33.75">
      <c r="A28" s="41"/>
      <c r="B28" s="41"/>
      <c r="C28" s="37"/>
      <c r="D28" s="42" t="s">
        <v>18</v>
      </c>
      <c r="E28" s="43" t="s">
        <v>72</v>
      </c>
      <c r="F28" s="44">
        <v>410032</v>
      </c>
      <c r="G28" s="44">
        <v>2</v>
      </c>
      <c r="H28" s="42" t="s">
        <v>64</v>
      </c>
      <c r="I28" s="13" t="s">
        <v>92</v>
      </c>
      <c r="J28" s="60" t="s">
        <v>99</v>
      </c>
      <c r="K28" s="13" t="s">
        <v>100</v>
      </c>
      <c r="L28" s="44"/>
      <c r="M28" s="13" t="s">
        <v>101</v>
      </c>
    </row>
    <row r="29" spans="1:13" ht="33.75">
      <c r="A29" s="41"/>
      <c r="B29" s="41"/>
      <c r="C29" s="37"/>
      <c r="D29" s="42" t="s">
        <v>18</v>
      </c>
      <c r="E29" s="43" t="s">
        <v>102</v>
      </c>
      <c r="F29" s="44">
        <v>410042</v>
      </c>
      <c r="G29" s="44">
        <v>3</v>
      </c>
      <c r="H29" s="42" t="s">
        <v>64</v>
      </c>
      <c r="I29" s="13" t="s">
        <v>92</v>
      </c>
      <c r="J29" s="60" t="s">
        <v>103</v>
      </c>
      <c r="K29" s="13" t="s">
        <v>104</v>
      </c>
      <c r="L29" s="44"/>
      <c r="M29" s="13" t="s">
        <v>105</v>
      </c>
    </row>
    <row r="30" spans="1:13" ht="33.75">
      <c r="A30" s="41"/>
      <c r="B30" s="41"/>
      <c r="C30" s="37"/>
      <c r="D30" s="42" t="s">
        <v>18</v>
      </c>
      <c r="E30" s="43" t="s">
        <v>80</v>
      </c>
      <c r="F30" s="44">
        <v>410052</v>
      </c>
      <c r="G30" s="44">
        <v>2</v>
      </c>
      <c r="H30" s="42" t="s">
        <v>64</v>
      </c>
      <c r="I30" s="13" t="s">
        <v>92</v>
      </c>
      <c r="J30" s="60" t="s">
        <v>106</v>
      </c>
      <c r="K30" s="13" t="s">
        <v>107</v>
      </c>
      <c r="L30" s="44"/>
      <c r="M30" s="13" t="s">
        <v>108</v>
      </c>
    </row>
    <row r="31" spans="1:13" ht="33.75">
      <c r="A31" s="41"/>
      <c r="B31" s="41"/>
      <c r="C31" s="29"/>
      <c r="D31" s="42" t="s">
        <v>18</v>
      </c>
      <c r="E31" s="43" t="s">
        <v>48</v>
      </c>
      <c r="F31" s="44">
        <v>410063</v>
      </c>
      <c r="G31" s="44">
        <v>1</v>
      </c>
      <c r="H31" s="42" t="s">
        <v>20</v>
      </c>
      <c r="I31" s="62" t="s">
        <v>73</v>
      </c>
      <c r="J31" s="54" t="s">
        <v>49</v>
      </c>
      <c r="K31" s="13" t="s">
        <v>109</v>
      </c>
      <c r="L31" s="44"/>
      <c r="M31" s="13" t="s">
        <v>110</v>
      </c>
    </row>
    <row r="32" spans="1:13" ht="12">
      <c r="A32" s="41" t="s">
        <v>111</v>
      </c>
      <c r="B32" s="41"/>
      <c r="C32" s="41"/>
      <c r="D32" s="42"/>
      <c r="E32" s="43"/>
      <c r="F32" s="44"/>
      <c r="G32" s="44">
        <f>SUM(G5:G31)</f>
        <v>54</v>
      </c>
      <c r="H32" s="42"/>
      <c r="I32" s="62"/>
      <c r="J32" s="54"/>
      <c r="K32" s="63"/>
      <c r="L32" s="44"/>
      <c r="M32" s="13"/>
    </row>
    <row r="33" spans="1:13" ht="31.5" customHeight="1">
      <c r="A33" s="45" t="s">
        <v>112</v>
      </c>
      <c r="B33" s="45"/>
      <c r="C33" s="46"/>
      <c r="D33" s="45"/>
      <c r="E33" s="45"/>
      <c r="F33" s="46"/>
      <c r="G33" s="45"/>
      <c r="H33" s="45"/>
      <c r="I33" s="45"/>
      <c r="J33" s="45"/>
      <c r="K33" s="45"/>
      <c r="L33" s="45"/>
      <c r="M33" s="45"/>
    </row>
  </sheetData>
  <sheetProtection/>
  <autoFilter ref="A4:M33"/>
  <mergeCells count="32">
    <mergeCell ref="A2:M2"/>
    <mergeCell ref="D3:E3"/>
    <mergeCell ref="I3:K3"/>
    <mergeCell ref="A33:M33"/>
    <mergeCell ref="A3:A4"/>
    <mergeCell ref="A8:A9"/>
    <mergeCell ref="A10:A11"/>
    <mergeCell ref="A12:A13"/>
    <mergeCell ref="A14:A16"/>
    <mergeCell ref="A17:A18"/>
    <mergeCell ref="A19:A31"/>
    <mergeCell ref="B3:B4"/>
    <mergeCell ref="B8:B9"/>
    <mergeCell ref="B10:B11"/>
    <mergeCell ref="B12:B13"/>
    <mergeCell ref="B14:B16"/>
    <mergeCell ref="B17:B18"/>
    <mergeCell ref="B19:B25"/>
    <mergeCell ref="B26:B31"/>
    <mergeCell ref="C3:C4"/>
    <mergeCell ref="C8:C9"/>
    <mergeCell ref="C10:C11"/>
    <mergeCell ref="C12:C13"/>
    <mergeCell ref="C14:C16"/>
    <mergeCell ref="C17:C18"/>
    <mergeCell ref="C19:C25"/>
    <mergeCell ref="C26:C31"/>
    <mergeCell ref="F3:F4"/>
    <mergeCell ref="G3:G4"/>
    <mergeCell ref="H3:H4"/>
    <mergeCell ref="L3:L4"/>
    <mergeCell ref="M3:M4"/>
  </mergeCells>
  <printOptions horizontalCentered="1"/>
  <pageMargins left="0.36" right="0.36" top="0.39" bottom="0.35" header="0.16" footer="0.16"/>
  <pageSetup fitToHeight="4" fitToWidth="1" horizontalDpi="300" verticalDpi="300" orientation="landscape" paperSize="9" scale="9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2016-04-05T08:19:12Z</cp:lastPrinted>
  <dcterms:created xsi:type="dcterms:W3CDTF">2006-11-06T06:55:47Z</dcterms:created>
  <dcterms:modified xsi:type="dcterms:W3CDTF">2016-04-19T02:19:12Z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