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<sst xmlns="http://schemas.openxmlformats.org/spreadsheetml/2006/main" count="345" uniqueCount="164">
  <si>
    <t>附件1：</t>
  </si>
  <si>
    <t>成都中医药大学2016年5月公开招聘工作人员岗位和条件要求一览表</t>
  </si>
  <si>
    <t>招聘单位</t>
  </si>
  <si>
    <t>招聘岗位</t>
  </si>
  <si>
    <t>岗位编码</t>
  </si>
  <si>
    <t>招聘人数</t>
  </si>
  <si>
    <t>招聘对象范围</t>
  </si>
  <si>
    <t>招聘条件</t>
  </si>
  <si>
    <t>笔试开
考比例</t>
  </si>
  <si>
    <t>备注</t>
  </si>
  <si>
    <t>岗位类别</t>
  </si>
  <si>
    <t>岗位名称</t>
  </si>
  <si>
    <t>年龄</t>
  </si>
  <si>
    <t>学历或学位</t>
  </si>
  <si>
    <t>专业条件要求</t>
  </si>
  <si>
    <t>其他</t>
  </si>
  <si>
    <t>基础医学院</t>
  </si>
  <si>
    <t>实验教师</t>
  </si>
  <si>
    <t>实验中心实验教师</t>
  </si>
  <si>
    <t>16jc0201</t>
  </si>
  <si>
    <t>详见公告</t>
  </si>
  <si>
    <t>1981年1月1日及以后出生</t>
  </si>
  <si>
    <t>研究生学历、硕士及以上学位</t>
  </si>
  <si>
    <t>中医基础理论专业、人体解剖和组织胚胎学专业</t>
  </si>
  <si>
    <t>2:1</t>
  </si>
  <si>
    <t>生理病理系生理学实验教师</t>
  </si>
  <si>
    <t>16jc0202</t>
  </si>
  <si>
    <t>基础医学类专业</t>
  </si>
  <si>
    <t>专业详见本表末页“注：3”</t>
  </si>
  <si>
    <t>儿科教研室教师</t>
  </si>
  <si>
    <t>16lc0101</t>
  </si>
  <si>
    <t>临床医学专业、儿科学专业</t>
  </si>
  <si>
    <t>临床医学专业须为儿科学方向</t>
  </si>
  <si>
    <t>临床医学院/附属医院</t>
  </si>
  <si>
    <t>专任教师</t>
  </si>
  <si>
    <t>西外教研室教师</t>
  </si>
  <si>
    <t>16lc0102</t>
  </si>
  <si>
    <t>临床医学专业、外科学专业、麻醉学专业</t>
  </si>
  <si>
    <t>临床医学专业须为外科学方向</t>
  </si>
  <si>
    <t>西内教研室教师</t>
  </si>
  <si>
    <t>16lc0103</t>
  </si>
  <si>
    <t>临床医学专业、内科学专业</t>
  </si>
  <si>
    <t>临床医学专业须为内科学方向</t>
  </si>
  <si>
    <t>妇科教研室教师</t>
  </si>
  <si>
    <t>16lc0104</t>
  </si>
  <si>
    <t>临床医学专业、妇产科学专业</t>
  </si>
  <si>
    <t>临床医学专业须为妇产科方向</t>
  </si>
  <si>
    <t>药学院</t>
  </si>
  <si>
    <t>标本中心实验教师</t>
  </si>
  <si>
    <t>16yx0201</t>
  </si>
  <si>
    <t>生药学专业</t>
  </si>
  <si>
    <t>针灸推拿学院/第三附属医院</t>
  </si>
  <si>
    <t>外科教研室教师</t>
  </si>
  <si>
    <t>16zt0101</t>
  </si>
  <si>
    <t>临床医学专业、外科学专业</t>
  </si>
  <si>
    <t>放射科教研室教师</t>
  </si>
  <si>
    <t>16zt0102</t>
  </si>
  <si>
    <t>临床医学专业、影像医学与核医学专业</t>
  </si>
  <si>
    <t>临床医学专业须为影像医学与核医学方向</t>
  </si>
  <si>
    <t>16zt0103</t>
  </si>
  <si>
    <t>第二临床医学院</t>
  </si>
  <si>
    <t>妇产科教研室教师</t>
  </si>
  <si>
    <t>16el0101</t>
  </si>
  <si>
    <t>临床医学专业须为妇产科学方向</t>
  </si>
  <si>
    <t>内科教研室教师</t>
  </si>
  <si>
    <t>16el0102</t>
  </si>
  <si>
    <t>综合教研室教师</t>
  </si>
  <si>
    <t>16el0103</t>
  </si>
  <si>
    <t>临床医学专业、眼科学专业</t>
  </si>
  <si>
    <t>临床医学专业须为眼科学方向</t>
  </si>
  <si>
    <t>眼科学院</t>
  </si>
  <si>
    <t>眼视光学教研室教师</t>
  </si>
  <si>
    <t>16yy0101</t>
  </si>
  <si>
    <t>养生康复学院</t>
  </si>
  <si>
    <t>康复教研室教师</t>
  </si>
  <si>
    <t>16yk0101</t>
  </si>
  <si>
    <t>康复医学与理疗学专业</t>
  </si>
  <si>
    <t>16yk0102</t>
  </si>
  <si>
    <t>康复医学与理疗学专业须为假肢矫形方向</t>
  </si>
  <si>
    <t>马克思主义学院</t>
  </si>
  <si>
    <t>毛泽东思想和中国特色社会主义理论体系概论教研室教师</t>
  </si>
  <si>
    <t>16my0101</t>
  </si>
  <si>
    <t>马克思主义中国化研究专业</t>
  </si>
  <si>
    <t>中共党员（含预备党员）</t>
  </si>
  <si>
    <t>民族医药学院</t>
  </si>
  <si>
    <t>藏医教研室教师</t>
  </si>
  <si>
    <t>16mz0101</t>
  </si>
  <si>
    <t>民族医学专业</t>
  </si>
  <si>
    <t>体育学院</t>
  </si>
  <si>
    <t>大球教研室教师</t>
  </si>
  <si>
    <t>16ty0101</t>
  </si>
  <si>
    <t>体育教育训练学专业、体育教学专业、运动训练专业</t>
  </si>
  <si>
    <t>体育教育训练学专业、体育教学专业、运动训练专业均须为排球方向</t>
  </si>
  <si>
    <t>16ty0102</t>
  </si>
  <si>
    <t>体育教育训练学专业、体育教学专业、运动训练专业均须为足球方向</t>
  </si>
  <si>
    <t>16ty0103</t>
  </si>
  <si>
    <t>体育教育训练学专业、体育教学专业、运动训练专业均须为篮球方向</t>
  </si>
  <si>
    <t>艺术与休闲教研室教师</t>
  </si>
  <si>
    <t>16ty0104</t>
  </si>
  <si>
    <t>体育教育训练学专业、体育教学专业、运动训练专业均须为体育舞蹈方向</t>
  </si>
  <si>
    <t>公共卫生学院</t>
  </si>
  <si>
    <t>毒理学教研室教师</t>
  </si>
  <si>
    <t>16gw0101</t>
  </si>
  <si>
    <t>卫生毒理学专业</t>
  </si>
  <si>
    <t>食品科学实验室实验教师</t>
  </si>
  <si>
    <t>16gw0202</t>
  </si>
  <si>
    <t>食品科学专业、营养与食品卫生学专业</t>
  </si>
  <si>
    <t>护理学院</t>
  </si>
  <si>
    <t>教研室教师</t>
  </si>
  <si>
    <t>16hl0101</t>
  </si>
  <si>
    <t>护理学专业</t>
  </si>
  <si>
    <t>医学信息工程学院/信息与教育技术中心</t>
  </si>
  <si>
    <t>计算机硬件教研室教师</t>
  </si>
  <si>
    <t>16xx0101</t>
  </si>
  <si>
    <t>电路与系统专业、计算机系统结构专业、通信与信息系统专业</t>
  </si>
  <si>
    <t>计算机软件教研室教师</t>
  </si>
  <si>
    <t>16xx0102</t>
  </si>
  <si>
    <t>计算机软件与理论专业、计算机应用技术专业</t>
  </si>
  <si>
    <t>教辅教师</t>
  </si>
  <si>
    <t>教育技术部专业技术岗位</t>
  </si>
  <si>
    <t>16xx0301</t>
  </si>
  <si>
    <t>广播电视艺术学专业、传播学专业、教育技术学专业</t>
  </si>
  <si>
    <t>图书馆</t>
  </si>
  <si>
    <t>图书情报专业技术人员</t>
  </si>
  <si>
    <t>图书服务中心专业技术岗位</t>
  </si>
  <si>
    <t>16ts0101</t>
  </si>
  <si>
    <t>图书馆学专业、情报学专业</t>
  </si>
  <si>
    <t>实验室建设与管理处</t>
  </si>
  <si>
    <t>实验教学中心实验教师</t>
  </si>
  <si>
    <t>16sy0201</t>
  </si>
  <si>
    <t>临床医学相关专业</t>
  </si>
  <si>
    <t>国际教育学院</t>
  </si>
  <si>
    <t>对外教育教研室教师</t>
  </si>
  <si>
    <t>16gh0101</t>
  </si>
  <si>
    <t>英语语言文学专业</t>
  </si>
  <si>
    <t>档案馆</t>
  </si>
  <si>
    <t>档案管理专业技术人员</t>
  </si>
  <si>
    <t>档案管理专业技术岗位1</t>
  </si>
  <si>
    <t>16da0301</t>
  </si>
  <si>
    <t>档案学专业</t>
  </si>
  <si>
    <t>档案管理专业技术岗位2</t>
  </si>
  <si>
    <t>16da0302</t>
  </si>
  <si>
    <t>计算机应用技术专业</t>
  </si>
  <si>
    <t>各学院</t>
  </si>
  <si>
    <t>辅导员（思想政治教师）</t>
  </si>
  <si>
    <t>辅导员(思想政治教师)1</t>
  </si>
  <si>
    <t>16fd0101</t>
  </si>
  <si>
    <t>基础医学相关专业、临床医学相关专业、公共卫生与预防医学相关专业、中医学相关专业、中西医结合相关专业、药学相关专业、中药学专业</t>
  </si>
  <si>
    <t>专业详见本表末页“注：3”。须按学校规定在男生宿舍值班</t>
  </si>
  <si>
    <t>辅导员(思想政治教师)2</t>
  </si>
  <si>
    <t>16fd0102</t>
  </si>
  <si>
    <t>专业详见本表末页“注：3”。须按学校规定在女生宿舍值班</t>
  </si>
  <si>
    <t>辅导员(思想政治教师)3</t>
  </si>
  <si>
    <t>16fd0103</t>
  </si>
  <si>
    <t>哲学相关专业、法学相关专业、社会学相关专业、马克思主义理论相关专业、教育学相关专业、心理学相关专业、体育学相关专业、中国语言文学相关专业、外国语言文学相关专业、历史学相关专业、工商管理相关专业、公共管理相关专业、计算机科学与技术相关专业、环境科学与工程相关专业、艺术学相关专业</t>
  </si>
  <si>
    <t>专业详见本表末页“注：4”。须按学校规定在男生宿舍值班</t>
  </si>
  <si>
    <t>辅导员(思想政治教师)4</t>
  </si>
  <si>
    <t>16fd0104</t>
  </si>
  <si>
    <t>专业详见本表末页“注：4”。须按学校规定在女生宿舍值班</t>
  </si>
  <si>
    <t>合计：</t>
  </si>
  <si>
    <t>注：1、本表各岗位相关的其他条件及要求请见本公告正文。</t>
  </si>
  <si>
    <t xml:space="preserve">    2、报考者本人提供的有效学位证和毕业证所载学位和学历及专业名称，须完全符合其所报岗位“学历或学位”和“专业条件要求”两栏的学历、学位及专业条件要求。</t>
  </si>
  <si>
    <r>
      <t xml:space="preserve">    3、本公告中部分岗位要求的专业类别具体专业范围为：</t>
    </r>
    <r>
      <rPr>
        <b/>
        <sz val="10"/>
        <rFont val="宋体"/>
        <family val="0"/>
      </rPr>
      <t>（1）基础医学相关专业</t>
    </r>
    <r>
      <rPr>
        <sz val="10"/>
        <rFont val="宋体"/>
        <family val="0"/>
      </rPr>
      <t>具体包括以下专业：基础医学、人体解剖和组织胚胎学、免疫学、病原生物学、病理学与病理生理学、法医学、放射医学、航空、航天与航海医学。</t>
    </r>
    <r>
      <rPr>
        <b/>
        <sz val="10"/>
        <rFont val="宋体"/>
        <family val="0"/>
      </rPr>
      <t>（2）临床医学相关专业</t>
    </r>
    <r>
      <rPr>
        <sz val="10"/>
        <rFont val="宋体"/>
        <family val="0"/>
      </rPr>
      <t>具体包括以下专业：临床医学、内科学、儿科学、老年医学、神经病学、精神病与精神卫生学、皮肤病与性病学、影像医学与核医学、临床检验诊断学、护理学、外科学、妇产科学、眼科学、耳鼻咽喉科学、肿瘤学、康复医学与理疗学、运动医学、麻醉学、急诊医学。</t>
    </r>
    <r>
      <rPr>
        <b/>
        <sz val="10"/>
        <rFont val="宋体"/>
        <family val="0"/>
      </rPr>
      <t>（3）公共卫生与预防医学相关专业</t>
    </r>
    <r>
      <rPr>
        <sz val="10"/>
        <rFont val="宋体"/>
        <family val="0"/>
      </rPr>
      <t>具体包括以下专业：公共卫生与预防医学、流行病与卫生统计学、劳动卫生与环境卫生学、营养与食品卫生学、儿少卫生与妇幼保健学、卫生毒理学、军事预防医学。</t>
    </r>
    <r>
      <rPr>
        <b/>
        <sz val="10"/>
        <rFont val="宋体"/>
        <family val="0"/>
      </rPr>
      <t>（4）中医学相关专业</t>
    </r>
    <r>
      <rPr>
        <sz val="10"/>
        <rFont val="宋体"/>
        <family val="0"/>
      </rPr>
      <t>具体包括以下专业：中医基础理论、中医临床基础、中医医史文献、方剂学、中医诊断学、中医内科学、中医外科学、中医骨伤科学、中医妇科学、中医儿科学、中医五官科学、针灸推拿学、民族医学。</t>
    </r>
    <r>
      <rPr>
        <b/>
        <sz val="10"/>
        <rFont val="宋体"/>
        <family val="0"/>
      </rPr>
      <t>（5）中西医结合相关专业</t>
    </r>
    <r>
      <rPr>
        <sz val="10"/>
        <rFont val="宋体"/>
        <family val="0"/>
      </rPr>
      <t>具体包括以下专业：中西医结合基础、中西医结合临床。</t>
    </r>
    <r>
      <rPr>
        <b/>
        <sz val="10"/>
        <rFont val="宋体"/>
        <family val="0"/>
      </rPr>
      <t>（6）药学类专业</t>
    </r>
    <r>
      <rPr>
        <sz val="10"/>
        <rFont val="宋体"/>
        <family val="0"/>
      </rPr>
      <t>具体包括以下专业：药物化学、药剂学、生药学、药物分析学、微生物与生化药学、药理学。</t>
    </r>
  </si>
  <si>
    <r>
      <t xml:space="preserve">    4、本公告中部分岗位要求的专业类别具体专业范围为：</t>
    </r>
    <r>
      <rPr>
        <b/>
        <sz val="10"/>
        <rFont val="宋体"/>
        <family val="0"/>
      </rPr>
      <t>（1）哲学相关专业</t>
    </r>
    <r>
      <rPr>
        <sz val="10"/>
        <rFont val="宋体"/>
        <family val="0"/>
      </rPr>
      <t>具体包括以下专业：马克思主义哲学、中国哲学、外国哲学、逻辑学、伦理学、美学、宗教学、科学技术哲学。</t>
    </r>
    <r>
      <rPr>
        <b/>
        <sz val="10"/>
        <rFont val="宋体"/>
        <family val="0"/>
      </rPr>
      <t>（2）法学相关专业</t>
    </r>
    <r>
      <rPr>
        <sz val="10"/>
        <rFont val="宋体"/>
        <family val="0"/>
      </rPr>
      <t>具体包括以下专业：法学理论、法律史、宪法学与行政法学、刑法学、民商法学、诉讼法学、经济法学、环境与资源保护法学、国际法学、军事法学。</t>
    </r>
    <r>
      <rPr>
        <b/>
        <sz val="10"/>
        <rFont val="宋体"/>
        <family val="0"/>
      </rPr>
      <t>（3）社会学相关专业</t>
    </r>
    <r>
      <rPr>
        <sz val="10"/>
        <rFont val="宋体"/>
        <family val="0"/>
      </rPr>
      <t>具体包括以下专业：社会学、人口学、人类学、民俗学。</t>
    </r>
    <r>
      <rPr>
        <b/>
        <sz val="10"/>
        <rFont val="宋体"/>
        <family val="0"/>
      </rPr>
      <t>（4）马克思主义理论相关专业</t>
    </r>
    <r>
      <rPr>
        <sz val="10"/>
        <rFont val="宋体"/>
        <family val="0"/>
      </rPr>
      <t>具体包括以下专业：马克思主义基本原理、马克思主义发展史、马克思主义中国化研究、国外马克思主义研究、思想政治教育。</t>
    </r>
    <r>
      <rPr>
        <b/>
        <sz val="10"/>
        <rFont val="宋体"/>
        <family val="0"/>
      </rPr>
      <t>（5）教育学相关专业</t>
    </r>
    <r>
      <rPr>
        <sz val="10"/>
        <rFont val="宋体"/>
        <family val="0"/>
      </rPr>
      <t>具体包括以下专业：教育学原理、课程与教学论、教育史、比较教育学、学前教育学、高等教育学、成人教育学、职业技术教育学、特殊教育学、教育技术学。</t>
    </r>
    <r>
      <rPr>
        <b/>
        <sz val="10"/>
        <rFont val="宋体"/>
        <family val="0"/>
      </rPr>
      <t>（6）心理学相关专业</t>
    </r>
    <r>
      <rPr>
        <sz val="10"/>
        <rFont val="宋体"/>
        <family val="0"/>
      </rPr>
      <t>具体包括以下专业：基础心理学、发展与教育心理学、应用心理学。</t>
    </r>
    <r>
      <rPr>
        <b/>
        <sz val="10"/>
        <rFont val="宋体"/>
        <family val="0"/>
      </rPr>
      <t>（7）体育学相关专业</t>
    </r>
    <r>
      <rPr>
        <sz val="10"/>
        <rFont val="宋体"/>
        <family val="0"/>
      </rPr>
      <t>具体包括以下专业：体育教学、民族传统体育学。</t>
    </r>
    <r>
      <rPr>
        <b/>
        <sz val="10"/>
        <rFont val="宋体"/>
        <family val="0"/>
      </rPr>
      <t>（8）中国语言文学相关专业</t>
    </r>
    <r>
      <rPr>
        <sz val="10"/>
        <rFont val="宋体"/>
        <family val="0"/>
      </rPr>
      <t>具体包括以下专业：文艺学、语言学及应用语言学、汉语言文字学、中国古典文献学、中国古代文学、中国现当代文学、中国少数民族语言文学、比较文学与世界文学。</t>
    </r>
    <r>
      <rPr>
        <b/>
        <sz val="10"/>
        <rFont val="宋体"/>
        <family val="0"/>
      </rPr>
      <t>（9）外国语言文学相关专业</t>
    </r>
    <r>
      <rPr>
        <sz val="10"/>
        <rFont val="宋体"/>
        <family val="0"/>
      </rPr>
      <t>具体包括以下专业：英语语言文学、日语语言文学。</t>
    </r>
    <r>
      <rPr>
        <b/>
        <sz val="10"/>
        <rFont val="宋体"/>
        <family val="0"/>
      </rPr>
      <t>（10）历史学相关专业</t>
    </r>
    <r>
      <rPr>
        <sz val="10"/>
        <rFont val="宋体"/>
        <family val="0"/>
      </rPr>
      <t>具体包括以下专业：史学理论及史学史、考古学及博物馆学、历史地理学、历史文献学、专门史、中国古代史、中国近现代史、世界史。</t>
    </r>
    <r>
      <rPr>
        <b/>
        <sz val="10"/>
        <rFont val="宋体"/>
        <family val="0"/>
      </rPr>
      <t>（11）工商管理相关专业</t>
    </r>
    <r>
      <rPr>
        <sz val="10"/>
        <rFont val="宋体"/>
        <family val="0"/>
      </rPr>
      <t>具体包括以下专业：会计学、企业管理、旅游管理、技术经济及管理。</t>
    </r>
    <r>
      <rPr>
        <b/>
        <sz val="10"/>
        <rFont val="宋体"/>
        <family val="0"/>
      </rPr>
      <t>（12）公共管理相关专业</t>
    </r>
    <r>
      <rPr>
        <sz val="10"/>
        <rFont val="宋体"/>
        <family val="0"/>
      </rPr>
      <t>具体包括以下专业：行政管理、社会医学与卫生事业管理、教育经济与管理、社会保障、土地资源管理。</t>
    </r>
    <r>
      <rPr>
        <b/>
        <sz val="10"/>
        <rFont val="宋体"/>
        <family val="0"/>
      </rPr>
      <t>（13）计算机科学与技术相关专业</t>
    </r>
    <r>
      <rPr>
        <sz val="10"/>
        <rFont val="宋体"/>
        <family val="0"/>
      </rPr>
      <t>具体包括以下专业：计算机应用技术。</t>
    </r>
    <r>
      <rPr>
        <b/>
        <sz val="10"/>
        <rFont val="宋体"/>
        <family val="0"/>
      </rPr>
      <t>（14）环境科学与工程相关专业</t>
    </r>
    <r>
      <rPr>
        <sz val="10"/>
        <rFont val="宋体"/>
        <family val="0"/>
      </rPr>
      <t>具体包括以下专业：环境科学、环境工程。</t>
    </r>
    <r>
      <rPr>
        <b/>
        <sz val="10"/>
        <rFont val="宋体"/>
        <family val="0"/>
      </rPr>
      <t>（15）艺术学相关专业</t>
    </r>
    <r>
      <rPr>
        <sz val="10"/>
        <rFont val="宋体"/>
        <family val="0"/>
      </rPr>
      <t>具体包括以下专业：艺术学、音乐学、美术学、设计艺术学、戏剧戏曲学、电影学、广播电视艺术学、舞蹈学。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</si>
</sst>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_(&quot;$&quot;* #,##0.00_);_(&quot;$&quot;* \(#,##0.00\);_(&quot;$&quot;* &quot;-&quot;??_);_(@_)"/>
    <numFmt numFmtId="179" formatCode="&quot;$&quot;\ #,##0_-;[Red]&quot;$&quot;\ #,##0\-"/>
    <numFmt numFmtId="180" formatCode="&quot;$&quot;\ #,##0.00_-;[Red]&quot;$&quot;\ #,##0.00\-"/>
    <numFmt numFmtId="181" formatCode="&quot;$&quot;#,##0.00_);[Red]\(&quot;$&quot;#,##0.00\)"/>
    <numFmt numFmtId="182" formatCode="&quot;$&quot;#,##0_);[Red]\(&quot;$&quot;#,##0\)"/>
    <numFmt numFmtId="183" formatCode="_-* #,##0_-;\-* #,##0_-;_-* &quot;-&quot;_-;_-@_-"/>
    <numFmt numFmtId="184" formatCode="#,##0;\(#,##0\)"/>
    <numFmt numFmtId="185" formatCode="#\ ??/??"/>
    <numFmt numFmtId="186" formatCode="_-* #,##0.00_-;\-* #,##0.00_-;_-* &quot;-&quot;??_-;_-@_-"/>
    <numFmt numFmtId="187" formatCode="#,##0.0_);\(#,##0.0\)"/>
    <numFmt numFmtId="188" formatCode="_-&quot;$&quot;\ * #,##0.00_-;_-&quot;$&quot;\ * #,##0.00\-;_-&quot;$&quot;\ * &quot;-&quot;??_-;_-@_-"/>
    <numFmt numFmtId="189" formatCode="\$#,##0;\(\$#,##0\)"/>
    <numFmt numFmtId="190" formatCode="\$#,##0.00;\(\$#,##0.00\)"/>
    <numFmt numFmtId="191" formatCode="_(&quot;$&quot;* #,##0_);_(&quot;$&quot;* \(#,##0\);_(&quot;$&quot;* &quot;-&quot;_);_(@_)"/>
  </numFmts>
  <fonts count="94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0.5"/>
      <name val="仿宋_GB2312"/>
      <family val="3"/>
    </font>
    <font>
      <b/>
      <sz val="10.5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0"/>
      <color indexed="54"/>
      <name val="仿宋_GB2312"/>
      <family val="3"/>
    </font>
    <font>
      <sz val="10"/>
      <name val="仿宋"/>
      <family val="3"/>
    </font>
    <font>
      <sz val="10"/>
      <color indexed="10"/>
      <name val="仿宋_GB2312"/>
      <family val="3"/>
    </font>
    <font>
      <sz val="10"/>
      <color indexed="54"/>
      <name val="仿宋"/>
      <family val="3"/>
    </font>
    <font>
      <sz val="10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楷体"/>
      <family val="3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0"/>
      <name val="Geneva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17"/>
      <name val="宋体"/>
      <family val="0"/>
    </font>
    <font>
      <b/>
      <sz val="12"/>
      <name val="Arial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2"/>
      <name val="Helv"/>
      <family val="2"/>
    </font>
    <font>
      <b/>
      <sz val="14"/>
      <name val="楷体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sz val="12"/>
      <color indexed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sz val="10"/>
      <color theme="1"/>
      <name val="仿宋_GB2312"/>
      <family val="3"/>
    </font>
    <font>
      <sz val="10"/>
      <color theme="4"/>
      <name val="仿宋_GB2312"/>
      <family val="3"/>
    </font>
    <font>
      <sz val="10"/>
      <color rgb="FFFF0000"/>
      <name val="仿宋_GB2312"/>
      <family val="3"/>
    </font>
    <font>
      <sz val="10"/>
      <color theme="4"/>
      <name val="仿宋"/>
      <family val="3"/>
    </font>
    <font>
      <sz val="10"/>
      <color theme="1"/>
      <name val="仿宋"/>
      <family val="3"/>
    </font>
  </fonts>
  <fills count="6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</borders>
  <cellStyleXfs count="5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0" fillId="0" borderId="0">
      <alignment vertical="center"/>
      <protection/>
    </xf>
    <xf numFmtId="0" fontId="71" fillId="2" borderId="0" applyNumberFormat="0" applyBorder="0" applyAlignment="0" applyProtection="0"/>
    <xf numFmtId="0" fontId="28" fillId="3" borderId="1" applyNumberFormat="0" applyAlignment="0" applyProtection="0"/>
    <xf numFmtId="0" fontId="34" fillId="0" borderId="2" applyNumberFormat="0" applyFill="0" applyAlignment="0" applyProtection="0"/>
    <xf numFmtId="0" fontId="30" fillId="4" borderId="0" applyNumberFormat="0" applyBorder="0" applyAlignment="0" applyProtection="0"/>
    <xf numFmtId="0" fontId="72" fillId="5" borderId="3" applyNumberFormat="0" applyAlignment="0" applyProtection="0"/>
    <xf numFmtId="0" fontId="25" fillId="0" borderId="0">
      <alignment horizontal="center" wrapText="1"/>
      <protection locked="0"/>
    </xf>
    <xf numFmtId="0" fontId="21" fillId="6" borderId="0" applyNumberFormat="0" applyBorder="0" applyAlignment="0" applyProtection="0"/>
    <xf numFmtId="41" fontId="0" fillId="0" borderId="0" applyFont="0" applyFill="0" applyBorder="0" applyAlignment="0" applyProtection="0"/>
    <xf numFmtId="0" fontId="71" fillId="7" borderId="0" applyNumberFormat="0" applyBorder="0" applyAlignment="0" applyProtection="0"/>
    <xf numFmtId="0" fontId="37" fillId="3" borderId="4" applyNumberFormat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8" borderId="0" applyNumberFormat="0" applyBorder="0" applyAlignment="0" applyProtection="0"/>
    <xf numFmtId="0" fontId="73" fillId="9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6" fontId="29" fillId="0" borderId="5" applyFill="0" applyProtection="0">
      <alignment horizontal="right"/>
    </xf>
    <xf numFmtId="0" fontId="22" fillId="10" borderId="0" applyNumberFormat="0" applyBorder="0" applyAlignment="0" applyProtection="0"/>
    <xf numFmtId="0" fontId="74" fillId="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>
      <alignment/>
      <protection/>
    </xf>
    <xf numFmtId="0" fontId="20" fillId="11" borderId="0" applyNumberFormat="0" applyBorder="0" applyAlignment="0" applyProtection="0"/>
    <xf numFmtId="0" fontId="0" fillId="12" borderId="6" applyNumberFormat="0" applyFont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16" fillId="8" borderId="0" applyNumberFormat="0" applyBorder="0" applyAlignment="0" applyProtection="0"/>
    <xf numFmtId="0" fontId="30" fillId="4" borderId="0" applyNumberFormat="0" applyBorder="0" applyAlignment="0" applyProtection="0"/>
    <xf numFmtId="0" fontId="74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22" fillId="14" borderId="0" applyNumberFormat="0" applyBorder="0" applyAlignment="0" applyProtection="0"/>
    <xf numFmtId="0" fontId="74" fillId="15" borderId="0" applyNumberFormat="0" applyBorder="0" applyAlignment="0" applyProtection="0"/>
    <xf numFmtId="0" fontId="75" fillId="0" borderId="9" applyNumberFormat="0" applyFill="0" applyAlignment="0" applyProtection="0"/>
    <xf numFmtId="0" fontId="74" fillId="16" borderId="0" applyNumberFormat="0" applyBorder="0" applyAlignment="0" applyProtection="0"/>
    <xf numFmtId="0" fontId="27" fillId="2" borderId="0" applyNumberFormat="0" applyBorder="0" applyAlignment="0" applyProtection="0"/>
    <xf numFmtId="0" fontId="81" fillId="17" borderId="10" applyNumberFormat="0" applyAlignment="0" applyProtection="0"/>
    <xf numFmtId="0" fontId="26" fillId="18" borderId="4" applyNumberFormat="0" applyAlignment="0" applyProtection="0"/>
    <xf numFmtId="0" fontId="82" fillId="17" borderId="3" applyNumberFormat="0" applyAlignment="0" applyProtection="0"/>
    <xf numFmtId="0" fontId="16" fillId="8" borderId="0" applyNumberFormat="0" applyBorder="0" applyAlignment="0" applyProtection="0"/>
    <xf numFmtId="0" fontId="83" fillId="19" borderId="11" applyNumberFormat="0" applyAlignment="0" applyProtection="0"/>
    <xf numFmtId="0" fontId="71" fillId="20" borderId="0" applyNumberFormat="0" applyBorder="0" applyAlignment="0" applyProtection="0"/>
    <xf numFmtId="0" fontId="74" fillId="21" borderId="0" applyNumberFormat="0" applyBorder="0" applyAlignment="0" applyProtection="0"/>
    <xf numFmtId="0" fontId="84" fillId="0" borderId="12" applyNumberFormat="0" applyFill="0" applyAlignment="0" applyProtection="0"/>
    <xf numFmtId="0" fontId="16" fillId="22" borderId="0" applyNumberFormat="0" applyBorder="0" applyAlignment="0" applyProtection="0"/>
    <xf numFmtId="0" fontId="85" fillId="0" borderId="13" applyNumberFormat="0" applyFill="0" applyAlignment="0" applyProtection="0"/>
    <xf numFmtId="0" fontId="86" fillId="23" borderId="0" applyNumberFormat="0" applyBorder="0" applyAlignment="0" applyProtection="0"/>
    <xf numFmtId="0" fontId="16" fillId="2" borderId="0" applyNumberFormat="0" applyBorder="0" applyAlignment="0" applyProtection="0"/>
    <xf numFmtId="0" fontId="36" fillId="0" borderId="14" applyNumberFormat="0" applyFill="0" applyAlignment="0" applyProtection="0"/>
    <xf numFmtId="0" fontId="87" fillId="24" borderId="0" applyNumberFormat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71" fillId="25" borderId="0" applyNumberFormat="0" applyBorder="0" applyAlignment="0" applyProtection="0"/>
    <xf numFmtId="0" fontId="74" fillId="26" borderId="0" applyNumberFormat="0" applyBorder="0" applyAlignment="0" applyProtection="0"/>
    <xf numFmtId="0" fontId="34" fillId="0" borderId="2" applyNumberFormat="0" applyFill="0" applyAlignment="0" applyProtection="0"/>
    <xf numFmtId="0" fontId="71" fillId="27" borderId="0" applyNumberFormat="0" applyBorder="0" applyAlignment="0" applyProtection="0"/>
    <xf numFmtId="0" fontId="30" fillId="4" borderId="0" applyNumberFormat="0" applyBorder="0" applyAlignment="0" applyProtection="0"/>
    <xf numFmtId="0" fontId="71" fillId="28" borderId="0" applyNumberFormat="0" applyBorder="0" applyAlignment="0" applyProtection="0"/>
    <xf numFmtId="0" fontId="34" fillId="0" borderId="2" applyNumberFormat="0" applyFill="0" applyAlignment="0" applyProtection="0"/>
    <xf numFmtId="0" fontId="28" fillId="3" borderId="1" applyNumberFormat="0" applyAlignment="0" applyProtection="0"/>
    <xf numFmtId="0" fontId="71" fillId="4" borderId="0" applyNumberFormat="0" applyBorder="0" applyAlignment="0" applyProtection="0"/>
    <xf numFmtId="0" fontId="71" fillId="29" borderId="0" applyNumberFormat="0" applyBorder="0" applyAlignment="0" applyProtection="0"/>
    <xf numFmtId="0" fontId="32" fillId="0" borderId="0">
      <alignment/>
      <protection/>
    </xf>
    <xf numFmtId="0" fontId="21" fillId="6" borderId="0" applyNumberFormat="0" applyBorder="0" applyAlignment="0" applyProtection="0"/>
    <xf numFmtId="0" fontId="74" fillId="30" borderId="0" applyNumberFormat="0" applyBorder="0" applyAlignment="0" applyProtection="0"/>
    <xf numFmtId="0" fontId="21" fillId="6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74" fillId="31" borderId="0" applyNumberFormat="0" applyBorder="0" applyAlignment="0" applyProtection="0"/>
    <xf numFmtId="0" fontId="28" fillId="3" borderId="1" applyNumberFormat="0" applyAlignment="0" applyProtection="0"/>
    <xf numFmtId="0" fontId="71" fillId="8" borderId="0" applyNumberFormat="0" applyBorder="0" applyAlignment="0" applyProtection="0"/>
    <xf numFmtId="0" fontId="30" fillId="4" borderId="0" applyNumberFormat="0" applyBorder="0" applyAlignment="0" applyProtection="0"/>
    <xf numFmtId="0" fontId="37" fillId="3" borderId="4" applyNumberFormat="0" applyAlignment="0" applyProtection="0"/>
    <xf numFmtId="0" fontId="71" fillId="32" borderId="0" applyNumberFormat="0" applyBorder="0" applyAlignment="0" applyProtection="0"/>
    <xf numFmtId="0" fontId="21" fillId="6" borderId="0" applyNumberFormat="0" applyBorder="0" applyAlignment="0" applyProtection="0"/>
    <xf numFmtId="0" fontId="74" fillId="33" borderId="0" applyNumberFormat="0" applyBorder="0" applyAlignment="0" applyProtection="0"/>
    <xf numFmtId="0" fontId="30" fillId="4" borderId="0" applyNumberFormat="0" applyBorder="0" applyAlignment="0" applyProtection="0"/>
    <xf numFmtId="0" fontId="27" fillId="2" borderId="0" applyNumberFormat="0" applyBorder="0" applyAlignment="0" applyProtection="0"/>
    <xf numFmtId="0" fontId="37" fillId="3" borderId="4" applyNumberFormat="0" applyAlignment="0" applyProtection="0"/>
    <xf numFmtId="0" fontId="71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7" fillId="3" borderId="4" applyNumberFormat="0" applyAlignment="0" applyProtection="0"/>
    <xf numFmtId="0" fontId="40" fillId="37" borderId="0" applyNumberFormat="0" applyBorder="0" applyAlignment="0" applyProtection="0"/>
    <xf numFmtId="0" fontId="71" fillId="38" borderId="0" applyNumberFormat="0" applyBorder="0" applyAlignment="0" applyProtection="0"/>
    <xf numFmtId="0" fontId="74" fillId="39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42" fillId="0" borderId="0">
      <alignment/>
      <protection/>
    </xf>
    <xf numFmtId="0" fontId="40" fillId="37" borderId="0" applyNumberFormat="0" applyBorder="0" applyAlignment="0" applyProtection="0"/>
    <xf numFmtId="0" fontId="31" fillId="0" borderId="0">
      <alignment/>
      <protection/>
    </xf>
    <xf numFmtId="0" fontId="35" fillId="40" borderId="15" applyNumberFormat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41" borderId="0" applyNumberFormat="0" applyBorder="0" applyAlignment="0" applyProtection="0"/>
    <xf numFmtId="0" fontId="31" fillId="0" borderId="0">
      <alignment/>
      <protection/>
    </xf>
    <xf numFmtId="0" fontId="27" fillId="2" borderId="0" applyNumberFormat="0" applyBorder="0" applyAlignment="0" applyProtection="0"/>
    <xf numFmtId="49" fontId="29" fillId="0" borderId="0" applyFont="0" applyFill="0" applyBorder="0" applyAlignment="0" applyProtection="0"/>
    <xf numFmtId="0" fontId="21" fillId="42" borderId="0" applyNumberFormat="0" applyBorder="0" applyAlignment="0" applyProtection="0"/>
    <xf numFmtId="0" fontId="40" fillId="37" borderId="0" applyNumberFormat="0" applyBorder="0" applyAlignment="0" applyProtection="0"/>
    <xf numFmtId="0" fontId="42" fillId="0" borderId="0">
      <alignment/>
      <protection/>
    </xf>
    <xf numFmtId="0" fontId="16" fillId="27" borderId="0" applyNumberFormat="0" applyBorder="0" applyAlignment="0" applyProtection="0"/>
    <xf numFmtId="0" fontId="21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27" borderId="0" applyNumberFormat="0" applyBorder="0" applyAlignment="0" applyProtection="0"/>
    <xf numFmtId="43" fontId="0" fillId="0" borderId="0" applyFont="0" applyFill="0" applyBorder="0" applyAlignment="0" applyProtection="0"/>
    <xf numFmtId="0" fontId="16" fillId="27" borderId="0" applyNumberFormat="0" applyBorder="0" applyAlignment="0" applyProtection="0"/>
    <xf numFmtId="0" fontId="21" fillId="43" borderId="0" applyNumberFormat="0" applyBorder="0" applyAlignment="0" applyProtection="0"/>
    <xf numFmtId="0" fontId="16" fillId="27" borderId="0" applyNumberFormat="0" applyBorder="0" applyAlignment="0" applyProtection="0"/>
    <xf numFmtId="0" fontId="21" fillId="43" borderId="0" applyNumberFormat="0" applyBorder="0" applyAlignment="0" applyProtection="0"/>
    <xf numFmtId="0" fontId="0" fillId="0" borderId="0">
      <alignment/>
      <protection/>
    </xf>
    <xf numFmtId="0" fontId="16" fillId="27" borderId="0" applyNumberFormat="0" applyBorder="0" applyAlignment="0" applyProtection="0"/>
    <xf numFmtId="0" fontId="21" fillId="43" borderId="0" applyNumberFormat="0" applyBorder="0" applyAlignment="0" applyProtection="0"/>
    <xf numFmtId="0" fontId="27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33" fillId="0" borderId="16" applyNumberFormat="0" applyFill="0" applyAlignment="0" applyProtection="0"/>
    <xf numFmtId="0" fontId="16" fillId="2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17" applyNumberFormat="0" applyFill="0" applyProtection="0">
      <alignment horizontal="left"/>
    </xf>
    <xf numFmtId="0" fontId="16" fillId="2" borderId="0" applyNumberFormat="0" applyBorder="0" applyAlignment="0" applyProtection="0"/>
    <xf numFmtId="0" fontId="20" fillId="44" borderId="0" applyNumberFormat="0" applyBorder="0" applyAlignment="0" applyProtection="0"/>
    <xf numFmtId="0" fontId="16" fillId="8" borderId="0" applyNumberFormat="0" applyBorder="0" applyAlignment="0" applyProtection="0"/>
    <xf numFmtId="177" fontId="29" fillId="0" borderId="0" applyFont="0" applyFill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16" fillId="41" borderId="0" applyNumberFormat="0" applyBorder="0" applyAlignment="0" applyProtection="0"/>
    <xf numFmtId="41" fontId="29" fillId="0" borderId="0" applyFont="0" applyFill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20" fillId="7" borderId="0" applyNumberFormat="0" applyBorder="0" applyAlignment="0" applyProtection="0"/>
    <xf numFmtId="0" fontId="16" fillId="41" borderId="0" applyNumberFormat="0" applyBorder="0" applyAlignment="0" applyProtection="0"/>
    <xf numFmtId="0" fontId="20" fillId="7" borderId="0" applyNumberFormat="0" applyBorder="0" applyAlignment="0" applyProtection="0"/>
    <xf numFmtId="0" fontId="21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6" borderId="0" applyNumberFormat="0" applyBorder="0" applyAlignment="0" applyProtection="0"/>
    <xf numFmtId="0" fontId="22" fillId="45" borderId="0" applyNumberFormat="0" applyBorder="0" applyAlignment="0" applyProtection="0"/>
    <xf numFmtId="0" fontId="40" fillId="37" borderId="0" applyNumberFormat="0" applyBorder="0" applyAlignment="0" applyProtection="0"/>
    <xf numFmtId="0" fontId="16" fillId="18" borderId="0" applyNumberFormat="0" applyBorder="0" applyAlignment="0" applyProtection="0"/>
    <xf numFmtId="0" fontId="20" fillId="16" borderId="0" applyNumberFormat="0" applyBorder="0" applyAlignment="0" applyProtection="0"/>
    <xf numFmtId="0" fontId="16" fillId="46" borderId="0" applyNumberFormat="0" applyBorder="0" applyAlignment="0" applyProtection="0"/>
    <xf numFmtId="0" fontId="16" fillId="11" borderId="0" applyNumberFormat="0" applyBorder="0" applyAlignment="0" applyProtection="0"/>
    <xf numFmtId="0" fontId="27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179" fontId="29" fillId="0" borderId="0">
      <alignment/>
      <protection/>
    </xf>
    <xf numFmtId="0" fontId="30" fillId="4" borderId="0" applyNumberFormat="0" applyBorder="0" applyAlignment="0" applyProtection="0"/>
    <xf numFmtId="0" fontId="16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7" borderId="0" applyNumberFormat="0" applyBorder="0" applyAlignment="0" applyProtection="0"/>
    <xf numFmtId="0" fontId="16" fillId="46" borderId="0" applyNumberFormat="0" applyBorder="0" applyAlignment="0" applyProtection="0"/>
    <xf numFmtId="0" fontId="20" fillId="48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7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21" fillId="42" borderId="0" applyNumberFormat="0" applyBorder="0" applyAlignment="0" applyProtection="0"/>
    <xf numFmtId="0" fontId="16" fillId="8" borderId="0" applyNumberFormat="0" applyBorder="0" applyAlignment="0" applyProtection="0"/>
    <xf numFmtId="0" fontId="21" fillId="42" borderId="0" applyNumberFormat="0" applyBorder="0" applyAlignment="0" applyProtection="0"/>
    <xf numFmtId="0" fontId="16" fillId="8" borderId="0" applyNumberFormat="0" applyBorder="0" applyAlignment="0" applyProtection="0"/>
    <xf numFmtId="0" fontId="21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37" fontId="55" fillId="0" borderId="0">
      <alignment/>
      <protection/>
    </xf>
    <xf numFmtId="0" fontId="16" fillId="22" borderId="0" applyNumberFormat="0" applyBorder="0" applyAlignment="0" applyProtection="0"/>
    <xf numFmtId="0" fontId="27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9" fillId="4" borderId="0" applyNumberFormat="0" applyBorder="0" applyAlignment="0" applyProtection="0"/>
    <xf numFmtId="0" fontId="20" fillId="44" borderId="0" applyNumberFormat="0" applyBorder="0" applyAlignment="0" applyProtection="0"/>
    <xf numFmtId="0" fontId="51" fillId="50" borderId="0" applyNumberFormat="0" applyBorder="0" applyAlignment="0" applyProtection="0"/>
    <xf numFmtId="0" fontId="20" fillId="11" borderId="0" applyNumberFormat="0" applyBorder="0" applyAlignment="0" applyProtection="0"/>
    <xf numFmtId="0" fontId="23" fillId="0" borderId="5" applyNumberFormat="0" applyFill="0" applyProtection="0">
      <alignment horizontal="center"/>
    </xf>
    <xf numFmtId="4" fontId="0" fillId="0" borderId="0">
      <alignment vertical="center"/>
      <protection/>
    </xf>
    <xf numFmtId="0" fontId="51" fillId="51" borderId="0" applyNumberFormat="0" applyBorder="0" applyAlignment="0" applyProtection="0"/>
    <xf numFmtId="0" fontId="20" fillId="7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14" fontId="25" fillId="0" borderId="0">
      <alignment horizontal="center" wrapText="1"/>
      <protection locked="0"/>
    </xf>
    <xf numFmtId="3" fontId="39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52" borderId="0" applyNumberFormat="0" applyBorder="0" applyAlignment="0" applyProtection="0"/>
    <xf numFmtId="0" fontId="20" fillId="16" borderId="0" applyNumberFormat="0" applyBorder="0" applyAlignment="0" applyProtection="0"/>
    <xf numFmtId="0" fontId="56" fillId="53" borderId="18">
      <alignment/>
      <protection locked="0"/>
    </xf>
    <xf numFmtId="0" fontId="71" fillId="0" borderId="0">
      <alignment/>
      <protection/>
    </xf>
    <xf numFmtId="0" fontId="20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7" fillId="2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0" fillId="7" borderId="0" applyNumberFormat="0" applyBorder="0" applyAlignment="0" applyProtection="0"/>
    <xf numFmtId="0" fontId="21" fillId="43" borderId="0" applyNumberFormat="0" applyBorder="0" applyAlignment="0" applyProtection="0"/>
    <xf numFmtId="0" fontId="30" fillId="4" borderId="0" applyNumberFormat="0" applyBorder="0" applyAlignment="0" applyProtection="0"/>
    <xf numFmtId="0" fontId="20" fillId="7" borderId="0" applyNumberFormat="0" applyBorder="0" applyAlignment="0" applyProtection="0"/>
    <xf numFmtId="0" fontId="21" fillId="4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0" fillId="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30" fillId="4" borderId="0" applyNumberFormat="0" applyBorder="0" applyAlignment="0" applyProtection="0"/>
    <xf numFmtId="0" fontId="20" fillId="39" borderId="0" applyNumberFormat="0" applyBorder="0" applyAlignment="0" applyProtection="0"/>
    <xf numFmtId="0" fontId="32" fillId="0" borderId="0">
      <alignment/>
      <protection locked="0"/>
    </xf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0" fillId="4" borderId="0" applyNumberFormat="0" applyBorder="0" applyAlignment="0" applyProtection="0"/>
    <xf numFmtId="0" fontId="21" fillId="43" borderId="0" applyNumberFormat="0" applyBorder="0" applyAlignment="0" applyProtection="0"/>
    <xf numFmtId="15" fontId="39" fillId="0" borderId="0" applyFont="0" applyFill="0" applyBorder="0" applyAlignment="0" applyProtection="0"/>
    <xf numFmtId="0" fontId="22" fillId="5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0" fillId="4" borderId="0" applyNumberFormat="0" applyBorder="0" applyAlignment="0" applyProtection="0"/>
    <xf numFmtId="0" fontId="21" fillId="42" borderId="0" applyNumberFormat="0" applyBorder="0" applyAlignment="0" applyProtection="0"/>
    <xf numFmtId="0" fontId="22" fillId="55" borderId="0" applyNumberFormat="0" applyBorder="0" applyAlignment="0" applyProtection="0"/>
    <xf numFmtId="0" fontId="27" fillId="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0" applyFont="0" applyFill="0" applyBorder="0" applyAlignment="0" applyProtection="0"/>
    <xf numFmtId="0" fontId="21" fillId="42" borderId="0" applyNumberFormat="0" applyBorder="0" applyAlignment="0" applyProtection="0"/>
    <xf numFmtId="0" fontId="53" fillId="0" borderId="19" applyNumberFormat="0" applyFill="0" applyAlignment="0" applyProtection="0"/>
    <xf numFmtId="0" fontId="21" fillId="42" borderId="0" applyNumberFormat="0" applyBorder="0" applyAlignment="0" applyProtection="0"/>
    <xf numFmtId="0" fontId="53" fillId="0" borderId="19" applyNumberFormat="0" applyFill="0" applyAlignment="0" applyProtection="0"/>
    <xf numFmtId="0" fontId="21" fillId="42" borderId="0" applyNumberFormat="0" applyBorder="0" applyAlignment="0" applyProtection="0"/>
    <xf numFmtId="0" fontId="53" fillId="0" borderId="19" applyNumberFormat="0" applyFill="0" applyAlignment="0" applyProtection="0"/>
    <xf numFmtId="0" fontId="21" fillId="56" borderId="0" applyNumberFormat="0" applyBorder="0" applyAlignment="0" applyProtection="0"/>
    <xf numFmtId="180" fontId="29" fillId="0" borderId="0" applyFont="0" applyFill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2" fillId="6" borderId="0" applyNumberFormat="0" applyBorder="0" applyAlignment="0" applyProtection="0"/>
    <xf numFmtId="178" fontId="29" fillId="0" borderId="0" applyFont="0" applyFill="0" applyBorder="0" applyAlignment="0" applyProtection="0"/>
    <xf numFmtId="0" fontId="21" fillId="56" borderId="0" applyNumberFormat="0" applyBorder="0" applyAlignment="0" applyProtection="0"/>
    <xf numFmtId="0" fontId="37" fillId="3" borderId="4" applyNumberFormat="0" applyAlignment="0" applyProtection="0"/>
    <xf numFmtId="0" fontId="52" fillId="0" borderId="20">
      <alignment horizontal="center"/>
      <protection/>
    </xf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0" fillId="1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18" borderId="4" applyNumberFormat="0" applyAlignment="0" applyProtection="0"/>
    <xf numFmtId="0" fontId="21" fillId="6" borderId="0" applyNumberFormat="0" applyBorder="0" applyAlignment="0" applyProtection="0"/>
    <xf numFmtId="0" fontId="21" fillId="57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30" fillId="4" borderId="0" applyNumberFormat="0" applyBorder="0" applyAlignment="0" applyProtection="0"/>
    <xf numFmtId="0" fontId="21" fillId="58" borderId="0" applyNumberFormat="0" applyBorder="0" applyAlignment="0" applyProtection="0"/>
    <xf numFmtId="0" fontId="21" fillId="43" borderId="0" applyNumberFormat="0" applyBorder="0" applyAlignment="0" applyProtection="0"/>
    <xf numFmtId="0" fontId="22" fillId="54" borderId="0" applyNumberFormat="0" applyBorder="0" applyAlignment="0" applyProtection="0"/>
    <xf numFmtId="0" fontId="0" fillId="0" borderId="0">
      <alignment vertical="center"/>
      <protection/>
    </xf>
    <xf numFmtId="0" fontId="22" fillId="59" borderId="0" applyNumberFormat="0" applyBorder="0" applyAlignment="0" applyProtection="0"/>
    <xf numFmtId="0" fontId="20" fillId="60" borderId="0" applyNumberFormat="0" applyBorder="0" applyAlignment="0" applyProtection="0"/>
    <xf numFmtId="0" fontId="21" fillId="42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2" fillId="57" borderId="0" applyNumberFormat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2" borderId="0" applyNumberFormat="0" applyBorder="0" applyAlignment="0" applyProtection="0"/>
    <xf numFmtId="0" fontId="39" fillId="0" borderId="0">
      <alignment/>
      <protection/>
    </xf>
    <xf numFmtId="0" fontId="35" fillId="40" borderId="15" applyNumberFormat="0" applyAlignment="0" applyProtection="0"/>
    <xf numFmtId="0" fontId="0" fillId="0" borderId="0">
      <alignment vertical="center"/>
      <protection/>
    </xf>
    <xf numFmtId="183" fontId="29" fillId="0" borderId="0" applyFont="0" applyFill="0" applyBorder="0" applyAlignment="0" applyProtection="0"/>
    <xf numFmtId="0" fontId="36" fillId="0" borderId="14" applyNumberFormat="0" applyFill="0" applyAlignment="0" applyProtection="0"/>
    <xf numFmtId="0" fontId="30" fillId="4" borderId="0" applyNumberFormat="0" applyBorder="0" applyAlignment="0" applyProtection="0"/>
    <xf numFmtId="0" fontId="27" fillId="2" borderId="0" applyNumberFormat="0" applyBorder="0" applyAlignment="0" applyProtection="0"/>
    <xf numFmtId="184" fontId="57" fillId="0" borderId="0">
      <alignment/>
      <protection/>
    </xf>
    <xf numFmtId="186" fontId="29" fillId="0" borderId="0" applyFont="0" applyFill="0" applyBorder="0" applyAlignment="0" applyProtection="0"/>
    <xf numFmtId="0" fontId="26" fillId="18" borderId="4" applyNumberFormat="0" applyAlignment="0" applyProtection="0"/>
    <xf numFmtId="177" fontId="29" fillId="0" borderId="0" applyFont="0" applyFill="0" applyBorder="0" applyAlignment="0" applyProtection="0"/>
    <xf numFmtId="0" fontId="29" fillId="0" borderId="0">
      <alignment/>
      <protection/>
    </xf>
    <xf numFmtId="188" fontId="2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>
      <alignment vertical="top"/>
      <protection/>
    </xf>
    <xf numFmtId="190" fontId="57" fillId="0" borderId="0">
      <alignment/>
      <protection/>
    </xf>
    <xf numFmtId="0" fontId="0" fillId="0" borderId="0">
      <alignment vertical="center"/>
      <protection/>
    </xf>
    <xf numFmtId="15" fontId="39" fillId="0" borderId="0">
      <alignment/>
      <protection/>
    </xf>
    <xf numFmtId="189" fontId="57" fillId="0" borderId="0">
      <alignment/>
      <protection/>
    </xf>
    <xf numFmtId="0" fontId="45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88" fillId="0" borderId="0" applyNumberFormat="0" applyFill="0" applyBorder="0" applyAlignment="0" applyProtection="0"/>
    <xf numFmtId="38" fontId="58" fillId="3" borderId="0" applyNumberFormat="0" applyBorder="0" applyAlignment="0" applyProtection="0"/>
    <xf numFmtId="0" fontId="33" fillId="0" borderId="16" applyNumberFormat="0" applyFill="0" applyAlignment="0" applyProtection="0"/>
    <xf numFmtId="0" fontId="60" fillId="0" borderId="21" applyNumberFormat="0" applyAlignment="0" applyProtection="0"/>
    <xf numFmtId="0" fontId="18" fillId="0" borderId="0" applyNumberFormat="0" applyFill="0" applyBorder="0" applyAlignment="0" applyProtection="0"/>
    <xf numFmtId="0" fontId="60" fillId="0" borderId="22">
      <alignment horizontal="left" vertical="center"/>
      <protection/>
    </xf>
    <xf numFmtId="0" fontId="18" fillId="0" borderId="0" applyNumberFormat="0" applyFill="0" applyBorder="0" applyAlignment="0" applyProtection="0"/>
    <xf numFmtId="0" fontId="53" fillId="0" borderId="19" applyNumberFormat="0" applyFill="0" applyAlignment="0" applyProtection="0"/>
    <xf numFmtId="10" fontId="58" fillId="61" borderId="23" applyNumberFormat="0" applyBorder="0" applyAlignment="0" applyProtection="0"/>
    <xf numFmtId="187" fontId="63" fillId="62" borderId="0">
      <alignment/>
      <protection/>
    </xf>
    <xf numFmtId="0" fontId="20" fillId="49" borderId="0" applyNumberFormat="0" applyBorder="0" applyAlignment="0" applyProtection="0"/>
    <xf numFmtId="0" fontId="26" fillId="18" borderId="4" applyNumberFormat="0" applyAlignment="0" applyProtection="0"/>
    <xf numFmtId="0" fontId="34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5" fillId="40" borderId="15" applyNumberFormat="0" applyAlignment="0" applyProtection="0"/>
    <xf numFmtId="187" fontId="68" fillId="63" borderId="0">
      <alignment/>
      <protection/>
    </xf>
    <xf numFmtId="38" fontId="39" fillId="0" borderId="0" applyFont="0" applyFill="0" applyBorder="0" applyAlignment="0" applyProtection="0"/>
    <xf numFmtId="0" fontId="20" fillId="48" borderId="0" applyNumberFormat="0" applyBorder="0" applyAlignment="0" applyProtection="0"/>
    <xf numFmtId="40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82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7" fillId="0" borderId="0">
      <alignment/>
      <protection/>
    </xf>
    <xf numFmtId="0" fontId="32" fillId="0" borderId="0">
      <alignment/>
      <protection/>
    </xf>
    <xf numFmtId="0" fontId="29" fillId="61" borderId="24" applyNumberFormat="0" applyFont="0" applyAlignment="0" applyProtection="0"/>
    <xf numFmtId="0" fontId="28" fillId="3" borderId="1" applyNumberFormat="0" applyAlignment="0" applyProtection="0"/>
    <xf numFmtId="10" fontId="29" fillId="0" borderId="0" applyFont="0" applyFill="0" applyBorder="0" applyAlignment="0" applyProtection="0"/>
    <xf numFmtId="0" fontId="30" fillId="4" borderId="0" applyNumberFormat="0" applyBorder="0" applyAlignment="0" applyProtection="0"/>
    <xf numFmtId="9" fontId="32" fillId="0" borderId="0" applyFont="0" applyFill="0" applyBorder="0" applyAlignment="0" applyProtection="0"/>
    <xf numFmtId="185" fontId="29" fillId="0" borderId="0" applyFont="0" applyFill="0" applyProtection="0">
      <alignment/>
    </xf>
    <xf numFmtId="0" fontId="62" fillId="0" borderId="0" applyNumberFormat="0" applyFill="0" applyBorder="0" applyAlignment="0" applyProtection="0"/>
    <xf numFmtId="4" fontId="39" fillId="0" borderId="0" applyFont="0" applyFill="0" applyBorder="0" applyAlignment="0" applyProtection="0"/>
    <xf numFmtId="0" fontId="0" fillId="0" borderId="0">
      <alignment vertical="center"/>
      <protection/>
    </xf>
    <xf numFmtId="0" fontId="39" fillId="64" borderId="0" applyNumberFormat="0" applyFont="0" applyBorder="0" applyAlignment="0" applyProtection="0"/>
    <xf numFmtId="0" fontId="56" fillId="53" borderId="18">
      <alignment/>
      <protection locked="0"/>
    </xf>
    <xf numFmtId="0" fontId="66" fillId="0" borderId="0">
      <alignment/>
      <protection/>
    </xf>
    <xf numFmtId="0" fontId="56" fillId="53" borderId="18">
      <alignment/>
      <protection locked="0"/>
    </xf>
    <xf numFmtId="0" fontId="47" fillId="0" borderId="25" applyNumberFormat="0" applyFill="0" applyAlignment="0" applyProtection="0"/>
    <xf numFmtId="0" fontId="24" fillId="0" borderId="0" applyNumberFormat="0" applyFill="0" applyBorder="0" applyAlignment="0" applyProtection="0"/>
    <xf numFmtId="191" fontId="29" fillId="0" borderId="0" applyFont="0" applyFill="0" applyBorder="0" applyAlignment="0" applyProtection="0"/>
    <xf numFmtId="0" fontId="29" fillId="0" borderId="17" applyNumberFormat="0" applyFill="0" applyProtection="0">
      <alignment horizontal="right"/>
    </xf>
    <xf numFmtId="0" fontId="53" fillId="0" borderId="19" applyNumberFormat="0" applyFill="0" applyAlignment="0" applyProtection="0"/>
    <xf numFmtId="0" fontId="33" fillId="0" borderId="16" applyNumberFormat="0" applyFill="0" applyAlignment="0" applyProtection="0"/>
    <xf numFmtId="0" fontId="30" fillId="4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59" fillId="5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40" borderId="15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64" fillId="0" borderId="17" applyNumberFormat="0" applyFill="0" applyProtection="0">
      <alignment horizontal="center"/>
    </xf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70" fillId="6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3" fontId="69" fillId="0" borderId="0" applyNumberFormat="0" applyFill="0" applyBorder="0" applyAlignment="0" applyProtection="0"/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4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1" fillId="6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4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35" fillId="40" borderId="15" applyNumberFormat="0" applyAlignment="0" applyProtection="0"/>
    <xf numFmtId="0" fontId="45" fillId="0" borderId="0" applyNumberFormat="0" applyFill="0" applyBorder="0" applyAlignment="0" applyProtection="0"/>
    <xf numFmtId="0" fontId="23" fillId="0" borderId="5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34" fillId="0" borderId="2" applyNumberFormat="0" applyFill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6" fillId="18" borderId="4" applyNumberFormat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40" fillId="37" borderId="0" applyNumberFormat="0" applyBorder="0" applyAlignment="0" applyProtection="0"/>
    <xf numFmtId="0" fontId="26" fillId="18" borderId="4" applyNumberFormat="0" applyAlignment="0" applyProtection="0"/>
    <xf numFmtId="1" fontId="29" fillId="0" borderId="5" applyFill="0" applyProtection="0">
      <alignment horizontal="center"/>
    </xf>
    <xf numFmtId="43" fontId="29" fillId="0" borderId="0" applyFont="0" applyFill="0" applyBorder="0" applyAlignment="0" applyProtection="0"/>
    <xf numFmtId="0" fontId="0" fillId="61" borderId="24" applyNumberFormat="0" applyFont="0" applyAlignment="0" applyProtection="0"/>
    <xf numFmtId="0" fontId="0" fillId="61" borderId="24" applyNumberFormat="0" applyFont="0" applyAlignment="0" applyProtection="0"/>
    <xf numFmtId="0" fontId="0" fillId="61" borderId="24" applyNumberFormat="0" applyFont="0" applyAlignment="0" applyProtection="0"/>
    <xf numFmtId="0" fontId="0" fillId="61" borderId="24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463" applyFont="1" applyAlignment="1">
      <alignment horizontal="left"/>
      <protection/>
    </xf>
    <xf numFmtId="0" fontId="2" fillId="0" borderId="0" xfId="463" applyFont="1" applyAlignment="1">
      <alignment horizontal="left"/>
      <protection/>
    </xf>
    <xf numFmtId="0" fontId="2" fillId="0" borderId="0" xfId="463" applyFont="1" applyAlignment="1">
      <alignment horizontal="center"/>
      <protection/>
    </xf>
    <xf numFmtId="0" fontId="3" fillId="0" borderId="0" xfId="463" applyFont="1" applyAlignment="1">
      <alignment horizontal="center" vertical="center" wrapText="1"/>
      <protection/>
    </xf>
    <xf numFmtId="0" fontId="4" fillId="0" borderId="23" xfId="463" applyFont="1" applyBorder="1" applyAlignment="1">
      <alignment horizontal="center" vertical="center" wrapText="1"/>
      <protection/>
    </xf>
    <xf numFmtId="0" fontId="4" fillId="0" borderId="23" xfId="463" applyFont="1" applyBorder="1" applyAlignment="1">
      <alignment horizontal="center" vertical="top" wrapText="1"/>
      <protection/>
    </xf>
    <xf numFmtId="0" fontId="5" fillId="0" borderId="23" xfId="463" applyFont="1" applyBorder="1" applyAlignment="1">
      <alignment horizontal="center" wrapText="1"/>
      <protection/>
    </xf>
    <xf numFmtId="0" fontId="89" fillId="67" borderId="26" xfId="329" applyFont="1" applyFill="1" applyBorder="1" applyAlignment="1">
      <alignment horizontal="center" vertical="center" wrapText="1"/>
      <protection/>
    </xf>
    <xf numFmtId="0" fontId="89" fillId="67" borderId="23" xfId="329" applyFont="1" applyFill="1" applyBorder="1" applyAlignment="1">
      <alignment horizontal="left" vertical="center" wrapText="1"/>
      <protection/>
    </xf>
    <xf numFmtId="0" fontId="89" fillId="67" borderId="23" xfId="329" applyFont="1" applyFill="1" applyBorder="1" applyAlignment="1">
      <alignment horizontal="center" vertical="center" wrapText="1"/>
      <protection/>
    </xf>
    <xf numFmtId="0" fontId="89" fillId="67" borderId="17" xfId="329" applyFont="1" applyFill="1" applyBorder="1" applyAlignment="1">
      <alignment horizontal="center" vertical="center" wrapText="1"/>
      <protection/>
    </xf>
    <xf numFmtId="0" fontId="89" fillId="67" borderId="18" xfId="329" applyFont="1" applyFill="1" applyBorder="1" applyAlignment="1">
      <alignment vertical="center" wrapText="1"/>
      <protection/>
    </xf>
    <xf numFmtId="0" fontId="89" fillId="67" borderId="18" xfId="329" applyFont="1" applyFill="1" applyBorder="1" applyAlignment="1">
      <alignment horizontal="center" vertical="center" wrapText="1"/>
      <protection/>
    </xf>
    <xf numFmtId="0" fontId="89" fillId="67" borderId="17" xfId="329" applyFont="1" applyFill="1" applyBorder="1" applyAlignment="1">
      <alignment vertical="center" wrapText="1"/>
      <protection/>
    </xf>
    <xf numFmtId="0" fontId="89" fillId="0" borderId="23" xfId="463" applyFont="1" applyBorder="1" applyAlignment="1">
      <alignment horizontal="center" vertical="center" wrapText="1"/>
      <protection/>
    </xf>
    <xf numFmtId="0" fontId="89" fillId="0" borderId="23" xfId="329" applyFont="1" applyBorder="1" applyAlignment="1">
      <alignment horizontal="left" vertical="center" wrapText="1"/>
      <protection/>
    </xf>
    <xf numFmtId="0" fontId="89" fillId="0" borderId="23" xfId="329" applyFont="1" applyBorder="1" applyAlignment="1">
      <alignment horizontal="center" vertical="center" wrapText="1"/>
      <protection/>
    </xf>
    <xf numFmtId="0" fontId="89" fillId="0" borderId="23" xfId="463" applyFont="1" applyBorder="1" applyAlignment="1">
      <alignment horizontal="left" vertical="center" wrapText="1"/>
      <protection/>
    </xf>
    <xf numFmtId="0" fontId="89" fillId="0" borderId="26" xfId="463" applyFont="1" applyBorder="1" applyAlignment="1">
      <alignment horizontal="center" vertical="center" wrapText="1"/>
      <protection/>
    </xf>
    <xf numFmtId="0" fontId="89" fillId="0" borderId="26" xfId="329" applyFont="1" applyBorder="1" applyAlignment="1">
      <alignment horizontal="center" vertical="center" wrapText="1"/>
      <protection/>
    </xf>
    <xf numFmtId="0" fontId="89" fillId="67" borderId="18" xfId="329" applyFont="1" applyFill="1" applyBorder="1" applyAlignment="1">
      <alignment horizontal="left" vertical="center" wrapText="1"/>
      <protection/>
    </xf>
    <xf numFmtId="0" fontId="89" fillId="67" borderId="17" xfId="329" applyFont="1" applyFill="1" applyBorder="1" applyAlignment="1">
      <alignment horizontal="left" vertical="center" wrapText="1"/>
      <protection/>
    </xf>
    <xf numFmtId="0" fontId="89" fillId="0" borderId="17" xfId="463" applyFont="1" applyBorder="1" applyAlignment="1">
      <alignment horizontal="center" vertical="center" wrapText="1"/>
      <protection/>
    </xf>
    <xf numFmtId="0" fontId="89" fillId="0" borderId="17" xfId="329" applyFont="1" applyBorder="1" applyAlignment="1">
      <alignment horizontal="center" vertical="center" wrapText="1"/>
      <protection/>
    </xf>
    <xf numFmtId="0" fontId="89" fillId="67" borderId="26" xfId="329" applyFont="1" applyFill="1" applyBorder="1" applyAlignment="1">
      <alignment horizontal="center" vertical="center"/>
      <protection/>
    </xf>
    <xf numFmtId="0" fontId="89" fillId="67" borderId="18" xfId="329" applyFont="1" applyFill="1" applyBorder="1" applyAlignment="1">
      <alignment horizontal="center" vertical="center"/>
      <protection/>
    </xf>
    <xf numFmtId="0" fontId="89" fillId="67" borderId="17" xfId="329" applyFont="1" applyFill="1" applyBorder="1" applyAlignment="1">
      <alignment horizontal="center" vertical="center"/>
      <protection/>
    </xf>
    <xf numFmtId="0" fontId="7" fillId="67" borderId="23" xfId="329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 horizontal="center" vertical="center"/>
    </xf>
    <xf numFmtId="0" fontId="7" fillId="0" borderId="23" xfId="329" applyFont="1" applyFill="1" applyBorder="1" applyAlignment="1">
      <alignment horizontal="center" vertical="center" wrapText="1"/>
      <protection/>
    </xf>
    <xf numFmtId="0" fontId="7" fillId="0" borderId="23" xfId="329" applyFont="1" applyFill="1" applyBorder="1" applyAlignment="1">
      <alignment horizontal="left" vertical="center" wrapText="1"/>
      <protection/>
    </xf>
    <xf numFmtId="0" fontId="7" fillId="67" borderId="23" xfId="329" applyFont="1" applyFill="1" applyBorder="1" applyAlignment="1">
      <alignment horizontal="center" vertical="center" wrapText="1"/>
      <protection/>
    </xf>
    <xf numFmtId="0" fontId="7" fillId="0" borderId="23" xfId="463" applyFont="1" applyFill="1" applyBorder="1" applyAlignment="1">
      <alignment horizontal="left" vertical="center" wrapText="1"/>
      <protection/>
    </xf>
    <xf numFmtId="0" fontId="8" fillId="0" borderId="23" xfId="463" applyFont="1" applyBorder="1" applyAlignment="1">
      <alignment horizontal="center" vertical="center" wrapText="1"/>
      <protection/>
    </xf>
    <xf numFmtId="0" fontId="7" fillId="0" borderId="23" xfId="463" applyFont="1" applyBorder="1" applyAlignment="1">
      <alignment horizontal="left" vertical="center" wrapText="1"/>
      <protection/>
    </xf>
    <xf numFmtId="0" fontId="7" fillId="0" borderId="23" xfId="463" applyFont="1" applyBorder="1" applyAlignment="1">
      <alignment horizontal="center" vertical="center" wrapText="1"/>
      <protection/>
    </xf>
    <xf numFmtId="0" fontId="8" fillId="0" borderId="23" xfId="463" applyFont="1" applyBorder="1" applyAlignment="1">
      <alignment horizontal="center" vertical="center"/>
      <protection/>
    </xf>
    <xf numFmtId="0" fontId="9" fillId="0" borderId="23" xfId="463" applyFont="1" applyBorder="1" applyAlignment="1">
      <alignment horizontal="left" vertical="top" wrapText="1"/>
      <protection/>
    </xf>
    <xf numFmtId="0" fontId="9" fillId="0" borderId="23" xfId="463" applyFont="1" applyBorder="1" applyAlignment="1">
      <alignment horizontal="center" vertical="top" wrapText="1"/>
      <protection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4" fillId="0" borderId="23" xfId="463" applyNumberFormat="1" applyFont="1" applyBorder="1" applyAlignment="1">
      <alignment horizontal="center" vertical="center" wrapText="1"/>
      <protection/>
    </xf>
    <xf numFmtId="49" fontId="7" fillId="0" borderId="23" xfId="463" applyNumberFormat="1" applyFont="1" applyBorder="1" applyAlignment="1">
      <alignment horizontal="center" vertical="center" wrapText="1"/>
      <protection/>
    </xf>
    <xf numFmtId="0" fontId="7" fillId="67" borderId="23" xfId="463" applyFont="1" applyFill="1" applyBorder="1" applyAlignment="1">
      <alignment horizontal="left" vertical="center" wrapText="1"/>
      <protection/>
    </xf>
    <xf numFmtId="49" fontId="7" fillId="67" borderId="23" xfId="463" applyNumberFormat="1" applyFont="1" applyFill="1" applyBorder="1" applyAlignment="1">
      <alignment horizontal="center" vertical="center" wrapText="1"/>
      <protection/>
    </xf>
    <xf numFmtId="0" fontId="90" fillId="67" borderId="23" xfId="329" applyFont="1" applyFill="1" applyBorder="1" applyAlignment="1">
      <alignment horizontal="left" vertical="center" wrapText="1"/>
      <protection/>
    </xf>
    <xf numFmtId="49" fontId="11" fillId="0" borderId="23" xfId="463" applyNumberFormat="1" applyFont="1" applyBorder="1" applyAlignment="1">
      <alignment horizontal="center" vertical="center" wrapText="1"/>
      <protection/>
    </xf>
    <xf numFmtId="0" fontId="11" fillId="0" borderId="23" xfId="463" applyFont="1" applyBorder="1" applyAlignment="1">
      <alignment horizontal="left" vertical="center" wrapText="1"/>
      <protection/>
    </xf>
    <xf numFmtId="0" fontId="7" fillId="0" borderId="17" xfId="463" applyFont="1" applyBorder="1" applyAlignment="1">
      <alignment horizontal="left" vertical="center" wrapText="1"/>
      <protection/>
    </xf>
    <xf numFmtId="0" fontId="11" fillId="0" borderId="17" xfId="463" applyFont="1" applyBorder="1" applyAlignment="1">
      <alignment horizontal="left" vertical="center" wrapText="1"/>
      <protection/>
    </xf>
    <xf numFmtId="49" fontId="11" fillId="0" borderId="17" xfId="463" applyNumberFormat="1" applyFont="1" applyBorder="1" applyAlignment="1">
      <alignment horizontal="center" vertical="center" wrapText="1"/>
      <protection/>
    </xf>
    <xf numFmtId="0" fontId="91" fillId="0" borderId="17" xfId="463" applyFont="1" applyBorder="1" applyAlignment="1">
      <alignment horizontal="left" vertical="center" wrapText="1"/>
      <protection/>
    </xf>
    <xf numFmtId="0" fontId="91" fillId="0" borderId="23" xfId="463" applyFont="1" applyBorder="1" applyAlignment="1">
      <alignment horizontal="left" vertical="center" wrapText="1"/>
      <protection/>
    </xf>
    <xf numFmtId="0" fontId="92" fillId="0" borderId="23" xfId="463" applyFont="1" applyBorder="1" applyAlignment="1">
      <alignment horizontal="left" vertical="center" wrapText="1"/>
      <protection/>
    </xf>
    <xf numFmtId="0" fontId="89" fillId="67" borderId="23" xfId="463" applyFont="1" applyFill="1" applyBorder="1" applyAlignment="1">
      <alignment horizontal="left" vertical="center" wrapText="1"/>
      <protection/>
    </xf>
    <xf numFmtId="0" fontId="93" fillId="67" borderId="23" xfId="463" applyFont="1" applyFill="1" applyBorder="1" applyAlignment="1">
      <alignment horizontal="left" vertical="center" wrapText="1"/>
      <protection/>
    </xf>
    <xf numFmtId="49" fontId="93" fillId="67" borderId="23" xfId="463" applyNumberFormat="1" applyFont="1" applyFill="1" applyBorder="1" applyAlignment="1">
      <alignment horizontal="center" vertical="center" wrapText="1"/>
      <protection/>
    </xf>
    <xf numFmtId="0" fontId="92" fillId="0" borderId="23" xfId="329" applyFont="1" applyBorder="1" applyAlignment="1">
      <alignment horizontal="left" vertical="center" wrapText="1"/>
      <protection/>
    </xf>
    <xf numFmtId="0" fontId="15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7" fillId="0" borderId="23" xfId="463" applyFont="1" applyFill="1" applyBorder="1" applyAlignment="1">
      <alignment horizontal="center" vertical="center" wrapText="1"/>
      <protection/>
    </xf>
    <xf numFmtId="49" fontId="7" fillId="0" borderId="23" xfId="463" applyNumberFormat="1" applyFont="1" applyFill="1" applyBorder="1" applyAlignment="1">
      <alignment horizontal="center" vertical="center" wrapText="1"/>
      <protection/>
    </xf>
    <xf numFmtId="0" fontId="7" fillId="0" borderId="23" xfId="463" applyFont="1" applyBorder="1" applyAlignment="1">
      <alignment horizontal="center"/>
      <protection/>
    </xf>
    <xf numFmtId="49" fontId="6" fillId="0" borderId="23" xfId="463" applyNumberFormat="1" applyFont="1" applyBorder="1" applyAlignment="1">
      <alignment horizontal="center" vertical="center" wrapText="1"/>
      <protection/>
    </xf>
  </cellXfs>
  <cellStyles count="517">
    <cellStyle name="Normal" xfId="0"/>
    <cellStyle name="Currency [0]" xfId="15"/>
    <cellStyle name="Currency" xfId="16"/>
    <cellStyle name="常规 2 2 4" xfId="17"/>
    <cellStyle name="20% - 强调文字颜色 3" xfId="18"/>
    <cellStyle name="输出 3" xfId="19"/>
    <cellStyle name="链接单元格 5" xfId="20"/>
    <cellStyle name="差_成都医学院2013年公开招聘工作人员岗位及条件要求一览表（初审后修改稿20130424）" xfId="21"/>
    <cellStyle name="输入" xfId="22"/>
    <cellStyle name="args.style" xfId="23"/>
    <cellStyle name="Accent2 - 40%" xfId="24"/>
    <cellStyle name="Comma [0]" xfId="25"/>
    <cellStyle name="40% - 强调文字颜色 3" xfId="26"/>
    <cellStyle name="计算 2" xfId="27"/>
    <cellStyle name="好_Book1_1_成都医学院2013年公开招聘工作人员岗位及条件要求一览表（人社厅二审后修改稿20130428）" xfId="28"/>
    <cellStyle name="好_资产负债表_附件5：成都医学院2015年上半年自主公开招聘工作人员岗位及条件要求一览表（20150105）" xfId="29"/>
    <cellStyle name="20% - Accent4" xfId="30"/>
    <cellStyle name="差" xfId="31"/>
    <cellStyle name="Comma" xfId="32"/>
    <cellStyle name="Hyperlink" xfId="33"/>
    <cellStyle name="日期" xfId="34"/>
    <cellStyle name="Accent2 - 60%" xfId="35"/>
    <cellStyle name="60% - 强调文字颜色 3" xfId="36"/>
    <cellStyle name="Percent" xfId="37"/>
    <cellStyle name="Followed Hyperlink" xfId="38"/>
    <cellStyle name="_ET_STYLE_NoName_00__Sheet3" xfId="39"/>
    <cellStyle name="60% - 强调文字颜色 2 3" xfId="40"/>
    <cellStyle name="注释" xfId="41"/>
    <cellStyle name="常规 6" xfId="42"/>
    <cellStyle name="差_资产负债表_附件5：成都医学院2015年上半年自主公开招聘工作人员岗位及条件要求一览表（20150302）" xfId="43"/>
    <cellStyle name="20% - 强调文字颜色 4 5" xfId="44"/>
    <cellStyle name="差_附件5：成都医学院2015年上半年自主公开招聘工作人员岗位及条件要求一览表（20150302）" xfId="45"/>
    <cellStyle name="60% - 强调文字颜色 2" xfId="46"/>
    <cellStyle name="标题 4" xfId="47"/>
    <cellStyle name="警告文本" xfId="48"/>
    <cellStyle name="常规 5 2" xfId="49"/>
    <cellStyle name="好_附件5：成都医学院2015年上半年自主公开招聘工作人员岗位及条件要求一览表（20150105）" xfId="50"/>
    <cellStyle name="标题" xfId="51"/>
    <cellStyle name="差_Book1_1_成都医学院2013年公开招聘工作人员岗位及条件要求一览表（初审后修改稿20130424）" xfId="52"/>
    <cellStyle name="解释性文本" xfId="53"/>
    <cellStyle name="标题 1" xfId="54"/>
    <cellStyle name="标题 2" xfId="55"/>
    <cellStyle name="Accent1_Book1" xfId="56"/>
    <cellStyle name="60% - 强调文字颜色 1" xfId="57"/>
    <cellStyle name="标题 3" xfId="58"/>
    <cellStyle name="60% - 强调文字颜色 4" xfId="59"/>
    <cellStyle name="好_Book1_1_附件1：成都医学院2015年6月自主公开招聘工作人员岗位及条件要求一览表（201504021）" xfId="60"/>
    <cellStyle name="输出" xfId="61"/>
    <cellStyle name="Input" xfId="62"/>
    <cellStyle name="计算" xfId="63"/>
    <cellStyle name="40% - 强调文字颜色 4 2" xfId="64"/>
    <cellStyle name="检查单元格" xfId="65"/>
    <cellStyle name="20% - 强调文字颜色 6" xfId="66"/>
    <cellStyle name="强调文字颜色 2" xfId="67"/>
    <cellStyle name="链接单元格" xfId="68"/>
    <cellStyle name="40% - 强调文字颜色 6 5" xfId="69"/>
    <cellStyle name="汇总" xfId="70"/>
    <cellStyle name="好" xfId="71"/>
    <cellStyle name="20% - 强调文字颜色 3 3" xfId="72"/>
    <cellStyle name="Heading 3" xfId="73"/>
    <cellStyle name="适中" xfId="74"/>
    <cellStyle name="好_附件1：成都医学院2015年6月自主公开招聘工作人员岗位及条件要求一览表（201504021）" xfId="75"/>
    <cellStyle name="输出 5" xfId="76"/>
    <cellStyle name="20% - 强调文字颜色 5" xfId="77"/>
    <cellStyle name="强调文字颜色 1" xfId="78"/>
    <cellStyle name="链接单元格 3" xfId="79"/>
    <cellStyle name="20% - 强调文字颜色 1" xfId="80"/>
    <cellStyle name="差_资产负债表_附件1：成都医学院2015年5月自主公开招聘工作人员岗位及条件要求一览表（201504015）" xfId="81"/>
    <cellStyle name="40% - 强调文字颜色 1" xfId="82"/>
    <cellStyle name="链接单元格 4" xfId="83"/>
    <cellStyle name="输出 2" xfId="84"/>
    <cellStyle name="20% - 强调文字颜色 2" xfId="85"/>
    <cellStyle name="40% - 强调文字颜色 2" xfId="86"/>
    <cellStyle name="_附件一：战略产品全年统计表——川南机械厂" xfId="87"/>
    <cellStyle name="Accent2 - 40% 2" xfId="88"/>
    <cellStyle name="强调文字颜色 3" xfId="89"/>
    <cellStyle name="Accent2 - 40% 3" xfId="90"/>
    <cellStyle name="PSChar" xfId="91"/>
    <cellStyle name="强调文字颜色 4" xfId="92"/>
    <cellStyle name="输出 4" xfId="93"/>
    <cellStyle name="20% - 强调文字颜色 4" xfId="94"/>
    <cellStyle name="差_成都医学院2013年12月公开招聘工作人员岗位及条件要求一览表（2013xbn）" xfId="95"/>
    <cellStyle name="计算 3" xfId="96"/>
    <cellStyle name="40% - 强调文字颜色 4" xfId="97"/>
    <cellStyle name="Accent2 - 40% 4" xfId="98"/>
    <cellStyle name="强调文字颜色 5" xfId="99"/>
    <cellStyle name="差_成都医学院2014年月公开招聘工作人员岗位及条件要求一览表（20140110）" xfId="100"/>
    <cellStyle name="好_资产负债表" xfId="101"/>
    <cellStyle name="计算 4" xfId="102"/>
    <cellStyle name="40% - 强调文字颜色 5" xfId="103"/>
    <cellStyle name="60% - 强调文字颜色 5" xfId="104"/>
    <cellStyle name="强调文字颜色 6" xfId="105"/>
    <cellStyle name="0,0&#13;&#10;NA&#13;&#10;" xfId="106"/>
    <cellStyle name="_弱电系统设备配置报价清单" xfId="107"/>
    <cellStyle name="计算 5" xfId="108"/>
    <cellStyle name="适中 2" xfId="109"/>
    <cellStyle name="40% - 强调文字颜色 6" xfId="110"/>
    <cellStyle name="60% - 强调文字颜色 6" xfId="111"/>
    <cellStyle name="_ET_STYLE_NoName_00__Book1" xfId="112"/>
    <cellStyle name="_ET_STYLE_NoName_00_" xfId="113"/>
    <cellStyle name="_Book1_1" xfId="114"/>
    <cellStyle name="适中 4" xfId="115"/>
    <cellStyle name="_20100326高清市院遂宁检察院1080P配置清单26日改" xfId="116"/>
    <cellStyle name="检查单元格 5" xfId="117"/>
    <cellStyle name="20% - Accent2" xfId="118"/>
    <cellStyle name="20% - Accent3" xfId="119"/>
    <cellStyle name="20% - Accent5" xfId="120"/>
    <cellStyle name="_Book1" xfId="121"/>
    <cellStyle name="好_资产负债表_成都医学院2013年公开招聘工作人员岗位及条件要求一览表20130420" xfId="122"/>
    <cellStyle name="_Book1_2" xfId="123"/>
    <cellStyle name="Accent2 - 20%" xfId="124"/>
    <cellStyle name="适中 5" xfId="125"/>
    <cellStyle name="_ET_STYLE_NoName_00__Book1_1" xfId="126"/>
    <cellStyle name="20% - Accent1" xfId="127"/>
    <cellStyle name="Accent1 - 20%" xfId="128"/>
    <cellStyle name="20% - Accent6" xfId="129"/>
    <cellStyle name="20% - 强调文字颜色 1 2" xfId="130"/>
    <cellStyle name="千分位_laroux" xfId="131"/>
    <cellStyle name="20% - 强调文字颜色 1 3" xfId="132"/>
    <cellStyle name="Accent1 - 20% 2" xfId="133"/>
    <cellStyle name="20% - 强调文字颜色 1 4" xfId="134"/>
    <cellStyle name="Accent1 - 20% 3" xfId="135"/>
    <cellStyle name="普通_laroux" xfId="136"/>
    <cellStyle name="20% - 强调文字颜色 1 5" xfId="137"/>
    <cellStyle name="Accent1 - 20% 4" xfId="138"/>
    <cellStyle name="好 2" xfId="139"/>
    <cellStyle name="20% - 强调文字颜色 2 2" xfId="140"/>
    <cellStyle name="20% - 强调文字颜色 2 3" xfId="141"/>
    <cellStyle name="20% - 强调文字颜色 2 4" xfId="142"/>
    <cellStyle name="20% - 强调文字颜色 2 5" xfId="143"/>
    <cellStyle name="20% - 强调文字颜色 3 2" xfId="144"/>
    <cellStyle name="Heading 2" xfId="145"/>
    <cellStyle name="20% - 强调文字颜色 3 4" xfId="146"/>
    <cellStyle name="60% - 强调文字颜色 1 2" xfId="147"/>
    <cellStyle name="Heading 4" xfId="148"/>
    <cellStyle name="商品名称" xfId="149"/>
    <cellStyle name="20% - 强调文字颜色 3 5" xfId="150"/>
    <cellStyle name="60% - 强调文字颜色 1 3" xfId="151"/>
    <cellStyle name="20% - 强调文字颜色 4 2" xfId="152"/>
    <cellStyle name="Mon閠aire_!!!GO" xfId="153"/>
    <cellStyle name="常规 3" xfId="154"/>
    <cellStyle name="20% - 强调文字颜色 4 3" xfId="155"/>
    <cellStyle name="常规 4" xfId="156"/>
    <cellStyle name="20% - 强调文字颜色 4 4" xfId="157"/>
    <cellStyle name="60% - 强调文字颜色 2 2" xfId="158"/>
    <cellStyle name="常规 5" xfId="159"/>
    <cellStyle name="20% - 强调文字颜色 5 2" xfId="160"/>
    <cellStyle name="寘嬫愗傝_Region Orders (2)" xfId="161"/>
    <cellStyle name="20% - 强调文字颜色 5 3" xfId="162"/>
    <cellStyle name="20% - 强调文字颜色 5 4" xfId="163"/>
    <cellStyle name="60% - 强调文字颜色 3 2" xfId="164"/>
    <cellStyle name="20% - 强调文字颜色 5 5" xfId="165"/>
    <cellStyle name="60% - 强调文字颜色 3 3" xfId="166"/>
    <cellStyle name="Accent5 - 40% 2" xfId="167"/>
    <cellStyle name="20% - 强调文字颜色 6 2" xfId="168"/>
    <cellStyle name="20% - 强调文字颜色 6 3" xfId="169"/>
    <cellStyle name="20% - 强调文字颜色 6 4" xfId="170"/>
    <cellStyle name="60% - 强调文字颜色 4 2" xfId="171"/>
    <cellStyle name="Accent6_Book1" xfId="172"/>
    <cellStyle name="Neutral" xfId="173"/>
    <cellStyle name="20% - 强调文字颜色 6 5" xfId="174"/>
    <cellStyle name="60% - 强调文字颜色 4 3" xfId="175"/>
    <cellStyle name="40% - Accent1" xfId="176"/>
    <cellStyle name="40% - Accent2" xfId="177"/>
    <cellStyle name="好_Book1_1_成都医学院2013年公开招聘工作人员岗位及条件要求一览表（初审后修改稿20130424）" xfId="178"/>
    <cellStyle name="40% - Accent3" xfId="179"/>
    <cellStyle name="40% - Accent4" xfId="180"/>
    <cellStyle name="Normal - Style1" xfId="181"/>
    <cellStyle name="差_Book1_1_附件1：成都医学院2015年5月自主公开招聘工作人员岗位及条件要求一览表（20150407）" xfId="182"/>
    <cellStyle name="40% - Accent5" xfId="183"/>
    <cellStyle name="警告文本 2" xfId="184"/>
    <cellStyle name="40% - Accent6" xfId="185"/>
    <cellStyle name="警告文本 3" xfId="186"/>
    <cellStyle name="40% - 强调文字颜色 1 2" xfId="187"/>
    <cellStyle name="40% - 强调文字颜色 1 3" xfId="188"/>
    <cellStyle name="Accent1" xfId="189"/>
    <cellStyle name="40% - 强调文字颜色 1 4" xfId="190"/>
    <cellStyle name="Accent2" xfId="191"/>
    <cellStyle name="40% - 强调文字颜色 1 5" xfId="192"/>
    <cellStyle name="Accent3" xfId="193"/>
    <cellStyle name="40% - 强调文字颜色 2 2" xfId="194"/>
    <cellStyle name="40% - 强调文字颜色 2 3" xfId="195"/>
    <cellStyle name="40% - 强调文字颜色 2 4" xfId="196"/>
    <cellStyle name="好_资产负债表_成都医学院2013年12月公开招聘工作人员岗位及条件要求一览表（2013xbn）" xfId="197"/>
    <cellStyle name="40% - 强调文字颜色 2 5" xfId="198"/>
    <cellStyle name="40% - 强调文字颜色 3 2" xfId="199"/>
    <cellStyle name="40% - 强调文字颜色 3 3" xfId="200"/>
    <cellStyle name="40% - 强调文字颜色 3 4" xfId="201"/>
    <cellStyle name="40% - 强调文字颜色 3 5" xfId="202"/>
    <cellStyle name="40% - 强调文字颜色 4 3" xfId="203"/>
    <cellStyle name="Accent6 - 20% 2" xfId="204"/>
    <cellStyle name="40% - 强调文字颜色 4 4" xfId="205"/>
    <cellStyle name="Accent6 - 20% 3" xfId="206"/>
    <cellStyle name="40% - 强调文字颜色 4 5" xfId="207"/>
    <cellStyle name="Accent6 - 20% 4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no dec" xfId="213"/>
    <cellStyle name="40% - 强调文字颜色 6 2" xfId="214"/>
    <cellStyle name="好_Book1_1_成都医学院2013年公开招聘工作人员岗位及条件要求一览表20130406" xfId="215"/>
    <cellStyle name="40% - 强调文字颜色 6 3" xfId="216"/>
    <cellStyle name="40% - 强调文字颜色 6 4" xfId="217"/>
    <cellStyle name="差_Book1" xfId="218"/>
    <cellStyle name="60% - Accent1" xfId="219"/>
    <cellStyle name="强调 2" xfId="220"/>
    <cellStyle name="60% - Accent2" xfId="221"/>
    <cellStyle name="部门" xfId="222"/>
    <cellStyle name="常规 2 2" xfId="223"/>
    <cellStyle name="强调 3" xfId="224"/>
    <cellStyle name="60% - Accent3" xfId="225"/>
    <cellStyle name="Accent4_Book1" xfId="226"/>
    <cellStyle name="常规 2 3" xfId="227"/>
    <cellStyle name="60% - Accent4" xfId="228"/>
    <cellStyle name="per.style" xfId="229"/>
    <cellStyle name="PSInt" xfId="230"/>
    <cellStyle name="常规 2 4" xfId="231"/>
    <cellStyle name="常规 2 5" xfId="232"/>
    <cellStyle name="60% - Accent5" xfId="233"/>
    <cellStyle name="强调文字颜色 4 2" xfId="234"/>
    <cellStyle name="t" xfId="235"/>
    <cellStyle name="常规 2 6" xfId="236"/>
    <cellStyle name="60% - Accent6" xfId="237"/>
    <cellStyle name="强调文字颜色 4 3" xfId="238"/>
    <cellStyle name="60% - 强调文字颜色 1 4" xfId="239"/>
    <cellStyle name="60% - 强调文字颜色 1 5" xfId="240"/>
    <cellStyle name="好_资产负债表_成都医学院2013年公开招聘工作人员岗位及条件要求一览表20130406" xfId="241"/>
    <cellStyle name="60% - 强调文字颜色 2 4" xfId="242"/>
    <cellStyle name="常规 7" xfId="243"/>
    <cellStyle name="60% - 强调文字颜色 2 5" xfId="244"/>
    <cellStyle name="常规 8" xfId="245"/>
    <cellStyle name="好_资产负债表_附件1：成都医学院2015年5月自主公开招聘工作人员岗位及条件要求一览表（20150407）" xfId="246"/>
    <cellStyle name="60% - 强调文字颜色 3 4" xfId="247"/>
    <cellStyle name="Accent5 - 40% 3" xfId="248"/>
    <cellStyle name="差_附件5：成都医学院2015年上半年自主公开招聘工作人员岗位及条件要求一览表（20150105）" xfId="249"/>
    <cellStyle name="60% - 强调文字颜色 3 5" xfId="250"/>
    <cellStyle name="Accent5 - 40% 4" xfId="251"/>
    <cellStyle name="60% - 强调文字颜色 4 4" xfId="252"/>
    <cellStyle name="60% - 强调文字颜色 4 5" xfId="253"/>
    <cellStyle name="60% - 强调文字颜色 5 2" xfId="254"/>
    <cellStyle name="60% - 强调文字颜色 5 3" xfId="255"/>
    <cellStyle name="60% - 强调文字颜色 5 4" xfId="256"/>
    <cellStyle name="60% - 强调文字颜色 5 5" xfId="257"/>
    <cellStyle name="差_Book1_1_附件5：成都医学院2015年上半年自主公开招聘工作人员岗位及条件要求一览表（20150105）" xfId="258"/>
    <cellStyle name="60% - 强调文字颜色 6 2" xfId="259"/>
    <cellStyle name="60% - 强调文字颜色 6 3" xfId="260"/>
    <cellStyle name="60% - 强调文字颜色 6 4" xfId="261"/>
    <cellStyle name="差_附件1：成都医学院2015年6月自主公开招聘工作人员岗位及条件要求一览表（201504021）" xfId="262"/>
    <cellStyle name="60% - 强调文字颜色 6 5" xfId="263"/>
    <cellStyle name="6mal" xfId="264"/>
    <cellStyle name="Accent1 - 40%" xfId="265"/>
    <cellStyle name="Accent1 - 40% 2" xfId="266"/>
    <cellStyle name="Accent1 - 40% 3" xfId="267"/>
    <cellStyle name="差_附件1：成都医学院2015年6月自主公开招聘工作人员岗位及条件要求一览表（20150323）" xfId="268"/>
    <cellStyle name="Accent1 - 40% 4" xfId="269"/>
    <cellStyle name="PSDate" xfId="270"/>
    <cellStyle name="Accent1 - 60%" xfId="271"/>
    <cellStyle name="Accent2 - 20% 2" xfId="272"/>
    <cellStyle name="Accent2 - 20% 3" xfId="273"/>
    <cellStyle name="差_资产负债表_附件1：成都医学院2015年6月自主公开招聘工作人员岗位及条件要求一览表（20150323）" xfId="274"/>
    <cellStyle name="Accent2 - 20% 4" xfId="275"/>
    <cellStyle name="Accent2_Book1" xfId="276"/>
    <cellStyle name="好_成都医学院2014年月公开招聘工作人员岗位及条件要求一览表（20140110）" xfId="277"/>
    <cellStyle name="Accent3 - 20%" xfId="278"/>
    <cellStyle name="Milliers_!!!GO" xfId="279"/>
    <cellStyle name="Accent3 - 20% 2" xfId="280"/>
    <cellStyle name="标题 1 3" xfId="281"/>
    <cellStyle name="Accent3 - 20% 3" xfId="282"/>
    <cellStyle name="标题 1 4" xfId="283"/>
    <cellStyle name="Accent3 - 20% 4" xfId="284"/>
    <cellStyle name="标题 1 5" xfId="285"/>
    <cellStyle name="Accent3 - 40%" xfId="286"/>
    <cellStyle name="Mon閠aire [0]_!!!GO" xfId="287"/>
    <cellStyle name="Accent3 - 40% 2" xfId="288"/>
    <cellStyle name="Accent3 - 40% 3" xfId="289"/>
    <cellStyle name="Accent4 - 60%" xfId="290"/>
    <cellStyle name="捠壿 [0.00]_Region Orders (2)" xfId="291"/>
    <cellStyle name="Accent3 - 40% 4" xfId="292"/>
    <cellStyle name="Calculation" xfId="293"/>
    <cellStyle name="PSHeading" xfId="294"/>
    <cellStyle name="Accent3 - 60%" xfId="295"/>
    <cellStyle name="Accent3_Book1" xfId="296"/>
    <cellStyle name="Accent4" xfId="297"/>
    <cellStyle name="Accent4 - 20%" xfId="298"/>
    <cellStyle name="Accent4 - 20% 2" xfId="299"/>
    <cellStyle name="Accent4 - 20% 3" xfId="300"/>
    <cellStyle name="Accent4 - 20% 4" xfId="301"/>
    <cellStyle name="超链接 2" xfId="302"/>
    <cellStyle name="Accent4 - 40%" xfId="303"/>
    <cellStyle name="输入 4" xfId="304"/>
    <cellStyle name="Accent4 - 40% 2" xfId="305"/>
    <cellStyle name="Accent6 - 40%" xfId="306"/>
    <cellStyle name="常规 3 3" xfId="307"/>
    <cellStyle name="Accent4 - 40% 3" xfId="308"/>
    <cellStyle name="差_资产负债表_成都医学院2014年月公开招聘工作人员岗位及条件要求一览表（20140110）" xfId="309"/>
    <cellStyle name="常规 3 4" xfId="310"/>
    <cellStyle name="Accent4 - 40% 4" xfId="311"/>
    <cellStyle name="强调文字颜色 5 2" xfId="312"/>
    <cellStyle name="Accent5" xfId="313"/>
    <cellStyle name="Accent5 - 20%" xfId="314"/>
    <cellStyle name="Accent5 - 20% 2" xfId="315"/>
    <cellStyle name="Accent5 - 20% 3" xfId="316"/>
    <cellStyle name="差_Book1_1_附件5：成都医学院2015年上半年自主公开招聘工作人员岗位及条件要求一览表（20150302）" xfId="317"/>
    <cellStyle name="Accent5 - 20% 4" xfId="318"/>
    <cellStyle name="Accent5 - 40%" xfId="319"/>
    <cellStyle name="Accent5 - 60%" xfId="320"/>
    <cellStyle name="常规 12" xfId="321"/>
    <cellStyle name="Accent5_Book1" xfId="322"/>
    <cellStyle name="Accent6" xfId="323"/>
    <cellStyle name="Accent6 - 20%" xfId="324"/>
    <cellStyle name="Accent6 - 40% 2" xfId="325"/>
    <cellStyle name="Accent6 - 40% 3" xfId="326"/>
    <cellStyle name="Accent6 - 40% 4" xfId="327"/>
    <cellStyle name="Title" xfId="328"/>
    <cellStyle name="常规 2" xfId="329"/>
    <cellStyle name="好_资产负债表_成都医学院2013年公开招聘工作人员岗位及条件要求一览表（人社厅二审后修改稿20130428）" xfId="330"/>
    <cellStyle name="Accent6 - 60%" xfId="331"/>
    <cellStyle name="常规 5 3" xfId="332"/>
    <cellStyle name="Bad" xfId="333"/>
    <cellStyle name="差_资产负债表_成都医学院2013年公开招聘工作人员岗位及条件要求一览表（初审后修改稿20130424）" xfId="334"/>
    <cellStyle name="好_成都医学院2013年公开招聘工作人员岗位及条件要求一览表（人社厅二审后修改稿20130428）" xfId="335"/>
    <cellStyle name="昗弨_Pacific Region P&amp;L" xfId="336"/>
    <cellStyle name="Check Cell" xfId="337"/>
    <cellStyle name="常规 15" xfId="338"/>
    <cellStyle name="Comma [0]_!!!GO" xfId="339"/>
    <cellStyle name="标题 3 3" xfId="340"/>
    <cellStyle name="差_资产负债表_附件1：成都医学院2015年5月自主公开招聘工作人员岗位及条件要求一览表（20150407）" xfId="341"/>
    <cellStyle name="好_Book1_1_附件5：成都医学院2015年上半年自主公开招聘工作人员岗位及条件要求一览表（20150302）" xfId="342"/>
    <cellStyle name="comma zerodec" xfId="343"/>
    <cellStyle name="Comma_!!!GO" xfId="344"/>
    <cellStyle name="输入 5" xfId="345"/>
    <cellStyle name="Currency [0]_!!!GO" xfId="346"/>
    <cellStyle name="s]&#13;&#10;spooler=yes&#13;&#10;load=mbtn.exe&#13;&#10;run=&#13;&#10;Beep=yes&#13;&#10;NullPort=None&#13;&#10;BorderWidth=1&#13;&#10;CursorBlinkRate=522&#13;&#10;DoubleClickSpeed=740" xfId="347"/>
    <cellStyle name="Currency_!!!GO" xfId="348"/>
    <cellStyle name="分级显示列_1_Book1" xfId="349"/>
    <cellStyle name="样式 1" xfId="350"/>
    <cellStyle name="Currency1" xfId="351"/>
    <cellStyle name="常规 13" xfId="352"/>
    <cellStyle name="Date" xfId="353"/>
    <cellStyle name="Dollar (zero dec)" xfId="354"/>
    <cellStyle name="Explanatory Text" xfId="355"/>
    <cellStyle name="强调文字颜色 1 2" xfId="356"/>
    <cellStyle name="Good" xfId="357"/>
    <cellStyle name="常规 10" xfId="358"/>
    <cellStyle name="超链接 9" xfId="359"/>
    <cellStyle name="Grey" xfId="360"/>
    <cellStyle name="标题 2 2" xfId="361"/>
    <cellStyle name="Header1" xfId="362"/>
    <cellStyle name="超链接 11" xfId="363"/>
    <cellStyle name="Header2" xfId="364"/>
    <cellStyle name="超链接 12" xfId="365"/>
    <cellStyle name="Heading 1" xfId="366"/>
    <cellStyle name="Input [yellow]" xfId="367"/>
    <cellStyle name="Input Cells" xfId="368"/>
    <cellStyle name="强调文字颜色 3 3" xfId="369"/>
    <cellStyle name="Input_成都医学院2013年12月公开招聘工作人员岗位及条件要求一览表（2013xbn）" xfId="370"/>
    <cellStyle name="Linked Cell" xfId="371"/>
    <cellStyle name="标题 4 4" xfId="372"/>
    <cellStyle name="检查单元格 2" xfId="373"/>
    <cellStyle name="Linked Cells" xfId="374"/>
    <cellStyle name="Millares [0]_96 Risk" xfId="375"/>
    <cellStyle name="强调文字颜色 2 5" xfId="376"/>
    <cellStyle name="Millares_96 Risk" xfId="377"/>
    <cellStyle name="Milliers [0]_!!!GO" xfId="378"/>
    <cellStyle name="超链接 10" xfId="379"/>
    <cellStyle name="Moneda [0]_96 Risk" xfId="380"/>
    <cellStyle name="Moneda_96 Risk" xfId="381"/>
    <cellStyle name="解释性文本 4" xfId="382"/>
    <cellStyle name="New Times Roman" xfId="383"/>
    <cellStyle name="Normal_!!!GO" xfId="384"/>
    <cellStyle name="Note" xfId="385"/>
    <cellStyle name="Output" xfId="386"/>
    <cellStyle name="Percent [2]" xfId="387"/>
    <cellStyle name="差_Book1_1_成都医学院2014年月公开招聘工作人员岗位及条件要求一览表（20140110）" xfId="388"/>
    <cellStyle name="Percent_!!!GO" xfId="389"/>
    <cellStyle name="Pourcentage_pldt" xfId="390"/>
    <cellStyle name="标题 5" xfId="391"/>
    <cellStyle name="PSDec" xfId="392"/>
    <cellStyle name="常规 16" xfId="393"/>
    <cellStyle name="PSSpacer" xfId="394"/>
    <cellStyle name="sstot" xfId="395"/>
    <cellStyle name="Standard_AREAS" xfId="396"/>
    <cellStyle name="t_HVAC Equipment (3)" xfId="397"/>
    <cellStyle name="Total" xfId="398"/>
    <cellStyle name="Warning Text" xfId="399"/>
    <cellStyle name="捠壿_Region Orders (2)" xfId="400"/>
    <cellStyle name="编号" xfId="401"/>
    <cellStyle name="标题 1 2" xfId="402"/>
    <cellStyle name="标题 2 3" xfId="403"/>
    <cellStyle name="差_Book1_1_成都医学院2013年公开招聘工作人员岗位及条件要求一览表20130406" xfId="404"/>
    <cellStyle name="标题 2 4" xfId="405"/>
    <cellStyle name="标题 2 5" xfId="406"/>
    <cellStyle name="标题 3 2" xfId="407"/>
    <cellStyle name="标题 3 4" xfId="408"/>
    <cellStyle name="标题 3 5" xfId="409"/>
    <cellStyle name="标题 4 2" xfId="410"/>
    <cellStyle name="好_Book1_2" xfId="411"/>
    <cellStyle name="标题 4 3" xfId="412"/>
    <cellStyle name="标题 4 5" xfId="413"/>
    <cellStyle name="检查单元格 3" xfId="414"/>
    <cellStyle name="标题 6" xfId="415"/>
    <cellStyle name="标题 7" xfId="416"/>
    <cellStyle name="好_成都医学院2013年12月公开招聘工作人员岗位及条件要求一览表（2013xbn）" xfId="417"/>
    <cellStyle name="标题 8" xfId="418"/>
    <cellStyle name="标题1" xfId="419"/>
    <cellStyle name="表标题" xfId="420"/>
    <cellStyle name="差 2" xfId="421"/>
    <cellStyle name="解释性文本 5" xfId="422"/>
    <cellStyle name="差 3" xfId="423"/>
    <cellStyle name="差 4" xfId="424"/>
    <cellStyle name="好_Book1_1_成都医学院2014年月公开招聘工作人员岗位及条件要求一览表（20140110）" xfId="425"/>
    <cellStyle name="差 5" xfId="426"/>
    <cellStyle name="差_Book1_1" xfId="427"/>
    <cellStyle name="差_Book1_1_成都医学院2013年12月公开招聘工作人员岗位及条件要求一览表（2013xbn）" xfId="428"/>
    <cellStyle name="好_Book1_1_附件5：成都医学院2015年上半年自主公开招聘工作人员岗位及条件要求一览表（20150105）" xfId="429"/>
    <cellStyle name="解释性文本 3" xfId="430"/>
    <cellStyle name="差_Book1_1_成都医学院2013年公开招聘工作人员岗位及条件要求一览表（人社厅二审后修改稿20130428）" xfId="431"/>
    <cellStyle name="差_Book1_1_附件1：成都医学院2015年6月自主公开招聘工作人员岗位及条件要求一览表（20150323）" xfId="432"/>
    <cellStyle name="差_Book1_1_成都医学院2013年公开招聘工作人员岗位及条件要求一览表20130420" xfId="433"/>
    <cellStyle name="差_Book1_1_附件1：成都医学院2015年5月自主公开招聘工作人员岗位及条件要求一览表（201504015）" xfId="434"/>
    <cellStyle name="差_Book1_1_附件1：成都医学院2015年6月自主公开招聘工作人员岗位及条件要求一览表（201504021）" xfId="435"/>
    <cellStyle name="常规 2_2011.1-12战略性新兴产品统计表（汇总表）3" xfId="436"/>
    <cellStyle name="差_Book1_2" xfId="437"/>
    <cellStyle name="差_成都医学院2013年公开招聘工作人员岗位及条件要求一览表（人社厅二审后修改稿20130428）" xfId="438"/>
    <cellStyle name="差_成都医学院2013年公开招聘工作人员岗位及条件要求一览表20130420" xfId="439"/>
    <cellStyle name="差_附件1：成都医学院2015年5月自主公开招聘工作人员岗位及条件要求一览表（201504015）" xfId="440"/>
    <cellStyle name="差_附件1：成都医学院2015年5月自主公开招聘工作人员岗位及条件要求一览表（20150407）" xfId="441"/>
    <cellStyle name="差_资产负债表" xfId="442"/>
    <cellStyle name="差_资产负债表_成都医学院2013年12月公开招聘工作人员岗位及条件要求一览表（2013xbn）" xfId="443"/>
    <cellStyle name="差_资产负债表_成都医学院2013年公开招聘工作人员岗位及条件要求一览表（人社厅二审后修改稿20130428）" xfId="444"/>
    <cellStyle name="差_资产负债表_成都医学院2013年公开招聘工作人员岗位及条件要求一览表20130406" xfId="445"/>
    <cellStyle name="差_资产负债表_成都医学院2013年公开招聘工作人员岗位及条件要求一览表20130420" xfId="446"/>
    <cellStyle name="差_资产负债表_附件1：成都医学院2015年6月自主公开招聘工作人员岗位及条件要求一览表（201504021）" xfId="447"/>
    <cellStyle name="常规 11" xfId="448"/>
    <cellStyle name="差_资产负债表_附件5：成都医学院2015年上半年自主公开招聘工作人员岗位及条件要求一览表（20150105）" xfId="449"/>
    <cellStyle name="常规 14" xfId="450"/>
    <cellStyle name="常规 17" xfId="451"/>
    <cellStyle name="分级显示行_1_Book1" xfId="452"/>
    <cellStyle name="常规 2 2 2" xfId="453"/>
    <cellStyle name="常规 2 2 3" xfId="454"/>
    <cellStyle name="常规 3 2" xfId="455"/>
    <cellStyle name="常规 4 2" xfId="456"/>
    <cellStyle name="好_Book1_1_附件1：成都医学院2015年6月自主公开招聘工作人员岗位及条件要求一览表（20150323）" xfId="457"/>
    <cellStyle name="常规 4 3" xfId="458"/>
    <cellStyle name="常规 4 4" xfId="459"/>
    <cellStyle name="好_Book1" xfId="460"/>
    <cellStyle name="常规 5 4" xfId="461"/>
    <cellStyle name="常规 9" xfId="462"/>
    <cellStyle name="常规_Sheet1" xfId="463"/>
    <cellStyle name="强调文字颜色 3 5" xfId="464"/>
    <cellStyle name="超链接 3" xfId="465"/>
    <cellStyle name="超链接 4" xfId="466"/>
    <cellStyle name="超链接 5" xfId="467"/>
    <cellStyle name="超链接 6" xfId="468"/>
    <cellStyle name="超链接 7" xfId="469"/>
    <cellStyle name="超链接 8" xfId="470"/>
    <cellStyle name="好 3" xfId="471"/>
    <cellStyle name="好 4" xfId="472"/>
    <cellStyle name="好 5" xfId="473"/>
    <cellStyle name="好_Book1_1" xfId="474"/>
    <cellStyle name="好_Book1_1_成都医学院2013年12月公开招聘工作人员岗位及条件要求一览表（2013xbn）" xfId="475"/>
    <cellStyle name="好_Book1_1_成都医学院2013年公开招聘工作人员岗位及条件要求一览表20130420" xfId="476"/>
    <cellStyle name="好_Book1_1_附件1：成都医学院2015年5月自主公开招聘工作人员岗位及条件要求一览表（201504015）" xfId="477"/>
    <cellStyle name="警告文本 4" xfId="478"/>
    <cellStyle name="好_Book1_1_附件1：成都医学院2015年5月自主公开招聘工作人员岗位及条件要求一览表（20150407）" xfId="479"/>
    <cellStyle name="好_成都医学院2013年公开招聘工作人员岗位及条件要求一览表（初审后修改稿20130424）" xfId="480"/>
    <cellStyle name="好_成都医学院2013年公开招聘工作人员岗位及条件要求一览表20130420" xfId="481"/>
    <cellStyle name="好_附件1：成都医学院2015年5月自主公开招聘工作人员岗位及条件要求一览表（201504015）" xfId="482"/>
    <cellStyle name="好_附件1：成都医学院2015年5月自主公开招聘工作人员岗位及条件要求一览表（20150407）" xfId="483"/>
    <cellStyle name="好_附件1：成都医学院2015年6月自主公开招聘工作人员岗位及条件要求一览表（20150323）" xfId="484"/>
    <cellStyle name="强调文字颜色 1 5" xfId="485"/>
    <cellStyle name="好_附件5：成都医学院2015年上半年自主公开招聘工作人员岗位及条件要求一览表（20150302）" xfId="486"/>
    <cellStyle name="好_资产负债表_成都医学院2013年公开招聘工作人员岗位及条件要求一览表（初审后修改稿20130424）" xfId="487"/>
    <cellStyle name="强调 1" xfId="488"/>
    <cellStyle name="好_资产负债表_成都医学院2014年月公开招聘工作人员岗位及条件要求一览表（20140110）" xfId="489"/>
    <cellStyle name="好_资产负债表_附件1：成都医学院2015年5月自主公开招聘工作人员岗位及条件要求一览表（201504015）" xfId="490"/>
    <cellStyle name="好_资产负债表_附件1：成都医学院2015年6月自主公开招聘工作人员岗位及条件要求一览表（20150323）" xfId="491"/>
    <cellStyle name="强调文字颜色 2 3" xfId="492"/>
    <cellStyle name="好_资产负债表_附件1：成都医学院2015年6月自主公开招聘工作人员岗位及条件要求一览表（201504021）" xfId="493"/>
    <cellStyle name="好_资产负债表_附件5：成都医学院2015年上半年自主公开招聘工作人员岗位及条件要求一览表（20150302）" xfId="494"/>
    <cellStyle name="汇总 2" xfId="495"/>
    <cellStyle name="汇总 3" xfId="496"/>
    <cellStyle name="汇总 4" xfId="497"/>
    <cellStyle name="汇总 5" xfId="498"/>
    <cellStyle name="检查单元格 4" xfId="499"/>
    <cellStyle name="解释性文本 2" xfId="500"/>
    <cellStyle name="借出原因" xfId="501"/>
    <cellStyle name="警告文本 5" xfId="502"/>
    <cellStyle name="链接单元格 2" xfId="503"/>
    <cellStyle name="千分位[0]_laroux" xfId="504"/>
    <cellStyle name="千位[0]_ 方正PC" xfId="505"/>
    <cellStyle name="千位_ 方正PC" xfId="506"/>
    <cellStyle name="强调文字颜色 1 3" xfId="507"/>
    <cellStyle name="强调文字颜色 1 4" xfId="508"/>
    <cellStyle name="强调文字颜色 2 2" xfId="509"/>
    <cellStyle name="强调文字颜色 2 4" xfId="510"/>
    <cellStyle name="强调文字颜色 3 2" xfId="511"/>
    <cellStyle name="强调文字颜色 3 4" xfId="512"/>
    <cellStyle name="强调文字颜色 4 4" xfId="513"/>
    <cellStyle name="强调文字颜色 4 5" xfId="514"/>
    <cellStyle name="输入 2" xfId="515"/>
    <cellStyle name="强调文字颜色 5 3" xfId="516"/>
    <cellStyle name="强调文字颜色 5 4" xfId="517"/>
    <cellStyle name="强调文字颜色 5 5" xfId="518"/>
    <cellStyle name="强调文字颜色 6 2" xfId="519"/>
    <cellStyle name="强调文字颜色 6 3" xfId="520"/>
    <cellStyle name="强调文字颜色 6 4" xfId="521"/>
    <cellStyle name="强调文字颜色 6 5" xfId="522"/>
    <cellStyle name="适中 3" xfId="523"/>
    <cellStyle name="输入 3" xfId="524"/>
    <cellStyle name="数量" xfId="525"/>
    <cellStyle name="寘嬫愗傝 [0.00]_Region Orders (2)" xfId="526"/>
    <cellStyle name="注释 2" xfId="527"/>
    <cellStyle name="注释 3" xfId="528"/>
    <cellStyle name="注释 4" xfId="529"/>
    <cellStyle name="注释 5" xfId="5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L9" sqref="L9"/>
    </sheetView>
  </sheetViews>
  <sheetFormatPr defaultColWidth="8.75390625" defaultRowHeight="14.25"/>
  <cols>
    <col min="3" max="3" width="10.25390625" style="0" customWidth="1"/>
    <col min="8" max="8" width="10.625" style="0" customWidth="1"/>
    <col min="9" max="9" width="23.625" style="0" customWidth="1"/>
    <col min="12" max="12" width="12.50390625" style="0" customWidth="1"/>
  </cols>
  <sheetData>
    <row r="1" spans="1:12" ht="14.25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</row>
    <row r="2" spans="1:12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5" t="s">
        <v>2</v>
      </c>
      <c r="B3" s="6" t="s">
        <v>3</v>
      </c>
      <c r="C3" s="6"/>
      <c r="D3" s="5" t="s">
        <v>4</v>
      </c>
      <c r="E3" s="5" t="s">
        <v>5</v>
      </c>
      <c r="F3" s="5" t="s">
        <v>6</v>
      </c>
      <c r="G3" s="5"/>
      <c r="H3" s="7" t="s">
        <v>7</v>
      </c>
      <c r="I3" s="7"/>
      <c r="J3" s="7"/>
      <c r="K3" s="45" t="s">
        <v>8</v>
      </c>
      <c r="L3" s="5" t="s">
        <v>9</v>
      </c>
    </row>
    <row r="4" spans="1:12" ht="14.25">
      <c r="A4" s="5"/>
      <c r="B4" s="5" t="s">
        <v>10</v>
      </c>
      <c r="C4" s="5" t="s">
        <v>11</v>
      </c>
      <c r="D4" s="5"/>
      <c r="E4" s="5"/>
      <c r="F4" s="5"/>
      <c r="G4" s="5" t="s">
        <v>12</v>
      </c>
      <c r="H4" s="5" t="s">
        <v>13</v>
      </c>
      <c r="I4" s="5" t="s">
        <v>14</v>
      </c>
      <c r="J4" s="5" t="s">
        <v>15</v>
      </c>
      <c r="K4" s="45"/>
      <c r="L4" s="5"/>
    </row>
    <row r="5" spans="1:12" ht="14.25">
      <c r="A5" s="5"/>
      <c r="B5" s="5"/>
      <c r="C5" s="5"/>
      <c r="D5" s="5"/>
      <c r="E5" s="5"/>
      <c r="F5" s="5"/>
      <c r="G5" s="5"/>
      <c r="H5" s="5"/>
      <c r="I5" s="5"/>
      <c r="J5" s="5"/>
      <c r="K5" s="45"/>
      <c r="L5" s="5"/>
    </row>
    <row r="6" spans="1:12" ht="36">
      <c r="A6" s="8" t="s">
        <v>16</v>
      </c>
      <c r="B6" s="8" t="s">
        <v>17</v>
      </c>
      <c r="C6" s="9" t="s">
        <v>18</v>
      </c>
      <c r="D6" s="10" t="s">
        <v>19</v>
      </c>
      <c r="E6" s="10">
        <v>1</v>
      </c>
      <c r="F6" s="10" t="s">
        <v>20</v>
      </c>
      <c r="G6" s="10" t="s">
        <v>21</v>
      </c>
      <c r="H6" s="9" t="s">
        <v>22</v>
      </c>
      <c r="I6" s="9" t="s">
        <v>23</v>
      </c>
      <c r="J6" s="35"/>
      <c r="K6" s="46" t="s">
        <v>24</v>
      </c>
      <c r="L6" s="35"/>
    </row>
    <row r="7" spans="1:12" ht="36">
      <c r="A7" s="11"/>
      <c r="B7" s="11"/>
      <c r="C7" s="9" t="s">
        <v>25</v>
      </c>
      <c r="D7" s="10" t="s">
        <v>26</v>
      </c>
      <c r="E7" s="10">
        <v>1</v>
      </c>
      <c r="F7" s="10" t="s">
        <v>20</v>
      </c>
      <c r="G7" s="10" t="s">
        <v>21</v>
      </c>
      <c r="H7" s="9" t="s">
        <v>22</v>
      </c>
      <c r="I7" s="9" t="s">
        <v>27</v>
      </c>
      <c r="J7" s="35"/>
      <c r="K7" s="46" t="s">
        <v>24</v>
      </c>
      <c r="L7" s="35" t="s">
        <v>28</v>
      </c>
    </row>
    <row r="8" spans="1:12" ht="36">
      <c r="A8" s="12"/>
      <c r="B8" s="13"/>
      <c r="C8" s="9" t="s">
        <v>29</v>
      </c>
      <c r="D8" s="10" t="s">
        <v>30</v>
      </c>
      <c r="E8" s="10">
        <v>1</v>
      </c>
      <c r="F8" s="10" t="s">
        <v>20</v>
      </c>
      <c r="G8" s="10" t="s">
        <v>21</v>
      </c>
      <c r="H8" s="9" t="s">
        <v>22</v>
      </c>
      <c r="I8" s="9" t="s">
        <v>31</v>
      </c>
      <c r="J8" s="35"/>
      <c r="K8" s="46" t="s">
        <v>24</v>
      </c>
      <c r="L8" s="9" t="s">
        <v>32</v>
      </c>
    </row>
    <row r="9" spans="1:12" ht="36">
      <c r="A9" s="12" t="s">
        <v>33</v>
      </c>
      <c r="B9" s="13" t="s">
        <v>34</v>
      </c>
      <c r="C9" s="9" t="s">
        <v>35</v>
      </c>
      <c r="D9" s="10" t="s">
        <v>36</v>
      </c>
      <c r="E9" s="10">
        <v>2</v>
      </c>
      <c r="F9" s="10" t="s">
        <v>20</v>
      </c>
      <c r="G9" s="10" t="s">
        <v>21</v>
      </c>
      <c r="H9" s="9" t="s">
        <v>22</v>
      </c>
      <c r="I9" s="28" t="s">
        <v>37</v>
      </c>
      <c r="J9" s="35"/>
      <c r="K9" s="46" t="s">
        <v>24</v>
      </c>
      <c r="L9" s="9" t="s">
        <v>38</v>
      </c>
    </row>
    <row r="10" spans="1:12" ht="36">
      <c r="A10" s="12"/>
      <c r="B10" s="13"/>
      <c r="C10" s="9" t="s">
        <v>39</v>
      </c>
      <c r="D10" s="10" t="s">
        <v>40</v>
      </c>
      <c r="E10" s="10">
        <v>1</v>
      </c>
      <c r="F10" s="10" t="s">
        <v>20</v>
      </c>
      <c r="G10" s="10" t="s">
        <v>21</v>
      </c>
      <c r="H10" s="9" t="s">
        <v>22</v>
      </c>
      <c r="I10" s="9" t="s">
        <v>41</v>
      </c>
      <c r="J10" s="35"/>
      <c r="K10" s="46" t="s">
        <v>24</v>
      </c>
      <c r="L10" s="9" t="s">
        <v>42</v>
      </c>
    </row>
    <row r="11" spans="1:12" ht="36">
      <c r="A11" s="14"/>
      <c r="B11" s="11"/>
      <c r="C11" s="9" t="s">
        <v>43</v>
      </c>
      <c r="D11" s="10" t="s">
        <v>44</v>
      </c>
      <c r="E11" s="10">
        <v>1</v>
      </c>
      <c r="F11" s="10" t="s">
        <v>20</v>
      </c>
      <c r="G11" s="10" t="s">
        <v>21</v>
      </c>
      <c r="H11" s="9" t="s">
        <v>22</v>
      </c>
      <c r="I11" s="9" t="s">
        <v>45</v>
      </c>
      <c r="J11" s="35"/>
      <c r="K11" s="46" t="s">
        <v>24</v>
      </c>
      <c r="L11" s="35" t="s">
        <v>46</v>
      </c>
    </row>
    <row r="12" spans="1:12" ht="36">
      <c r="A12" s="11" t="s">
        <v>47</v>
      </c>
      <c r="B12" s="11" t="s">
        <v>17</v>
      </c>
      <c r="C12" s="9" t="s">
        <v>48</v>
      </c>
      <c r="D12" s="10" t="s">
        <v>49</v>
      </c>
      <c r="E12" s="10">
        <v>1</v>
      </c>
      <c r="F12" s="10" t="s">
        <v>20</v>
      </c>
      <c r="G12" s="10" t="s">
        <v>21</v>
      </c>
      <c r="H12" s="9" t="s">
        <v>22</v>
      </c>
      <c r="I12" s="9" t="s">
        <v>50</v>
      </c>
      <c r="J12" s="47"/>
      <c r="K12" s="48" t="s">
        <v>24</v>
      </c>
      <c r="L12" s="47"/>
    </row>
    <row r="13" spans="1:12" ht="36">
      <c r="A13" s="10" t="s">
        <v>51</v>
      </c>
      <c r="B13" s="15" t="s">
        <v>34</v>
      </c>
      <c r="C13" s="16" t="s">
        <v>52</v>
      </c>
      <c r="D13" s="15" t="s">
        <v>53</v>
      </c>
      <c r="E13" s="17">
        <v>1</v>
      </c>
      <c r="F13" s="15" t="s">
        <v>20</v>
      </c>
      <c r="G13" s="10" t="s">
        <v>21</v>
      </c>
      <c r="H13" s="18" t="s">
        <v>22</v>
      </c>
      <c r="I13" s="16" t="s">
        <v>54</v>
      </c>
      <c r="J13" s="35"/>
      <c r="K13" s="46" t="s">
        <v>24</v>
      </c>
      <c r="L13" s="35" t="s">
        <v>38</v>
      </c>
    </row>
    <row r="14" spans="1:12" ht="36">
      <c r="A14" s="10"/>
      <c r="B14" s="15"/>
      <c r="C14" s="16" t="s">
        <v>55</v>
      </c>
      <c r="D14" s="15" t="s">
        <v>56</v>
      </c>
      <c r="E14" s="17">
        <v>1</v>
      </c>
      <c r="F14" s="15" t="s">
        <v>20</v>
      </c>
      <c r="G14" s="10" t="s">
        <v>21</v>
      </c>
      <c r="H14" s="18" t="s">
        <v>22</v>
      </c>
      <c r="I14" s="16" t="s">
        <v>57</v>
      </c>
      <c r="J14" s="35"/>
      <c r="K14" s="46" t="s">
        <v>24</v>
      </c>
      <c r="L14" s="35" t="s">
        <v>58</v>
      </c>
    </row>
    <row r="15" spans="1:12" ht="36">
      <c r="A15" s="10"/>
      <c r="B15" s="15"/>
      <c r="C15" s="9" t="s">
        <v>43</v>
      </c>
      <c r="D15" s="10" t="s">
        <v>59</v>
      </c>
      <c r="E15" s="10">
        <v>1</v>
      </c>
      <c r="F15" s="10" t="s">
        <v>20</v>
      </c>
      <c r="G15" s="10" t="s">
        <v>21</v>
      </c>
      <c r="H15" s="9" t="s">
        <v>22</v>
      </c>
      <c r="I15" s="9" t="s">
        <v>45</v>
      </c>
      <c r="J15" s="49"/>
      <c r="K15" s="46" t="s">
        <v>24</v>
      </c>
      <c r="L15" s="35" t="s">
        <v>46</v>
      </c>
    </row>
    <row r="16" spans="1:12" ht="36">
      <c r="A16" s="15" t="s">
        <v>60</v>
      </c>
      <c r="B16" s="17" t="s">
        <v>34</v>
      </c>
      <c r="C16" s="9" t="s">
        <v>61</v>
      </c>
      <c r="D16" s="10" t="s">
        <v>62</v>
      </c>
      <c r="E16" s="10">
        <v>1</v>
      </c>
      <c r="F16" s="10" t="s">
        <v>20</v>
      </c>
      <c r="G16" s="10" t="s">
        <v>21</v>
      </c>
      <c r="H16" s="9" t="s">
        <v>22</v>
      </c>
      <c r="I16" s="9" t="s">
        <v>45</v>
      </c>
      <c r="J16" s="49"/>
      <c r="K16" s="46" t="s">
        <v>24</v>
      </c>
      <c r="L16" s="35" t="s">
        <v>63</v>
      </c>
    </row>
    <row r="17" spans="1:12" ht="36">
      <c r="A17" s="15"/>
      <c r="B17" s="17"/>
      <c r="C17" s="9" t="s">
        <v>64</v>
      </c>
      <c r="D17" s="10" t="s">
        <v>65</v>
      </c>
      <c r="E17" s="10">
        <v>1</v>
      </c>
      <c r="F17" s="10" t="s">
        <v>20</v>
      </c>
      <c r="G17" s="10" t="s">
        <v>21</v>
      </c>
      <c r="H17" s="9" t="s">
        <v>22</v>
      </c>
      <c r="I17" s="9" t="s">
        <v>41</v>
      </c>
      <c r="J17" s="49"/>
      <c r="K17" s="50" t="s">
        <v>24</v>
      </c>
      <c r="L17" s="9" t="s">
        <v>42</v>
      </c>
    </row>
    <row r="18" spans="1:12" ht="36">
      <c r="A18" s="15"/>
      <c r="B18" s="17"/>
      <c r="C18" s="9" t="s">
        <v>66</v>
      </c>
      <c r="D18" s="10" t="s">
        <v>67</v>
      </c>
      <c r="E18" s="10">
        <v>1</v>
      </c>
      <c r="F18" s="10" t="s">
        <v>20</v>
      </c>
      <c r="G18" s="10" t="s">
        <v>21</v>
      </c>
      <c r="H18" s="9" t="s">
        <v>22</v>
      </c>
      <c r="I18" s="28" t="s">
        <v>68</v>
      </c>
      <c r="J18" s="51"/>
      <c r="K18" s="50" t="s">
        <v>24</v>
      </c>
      <c r="L18" s="35" t="s">
        <v>69</v>
      </c>
    </row>
    <row r="19" spans="1:12" ht="36">
      <c r="A19" s="15" t="s">
        <v>70</v>
      </c>
      <c r="B19" s="17" t="s">
        <v>34</v>
      </c>
      <c r="C19" s="9" t="s">
        <v>71</v>
      </c>
      <c r="D19" s="10" t="s">
        <v>72</v>
      </c>
      <c r="E19" s="10">
        <v>2</v>
      </c>
      <c r="F19" s="10" t="s">
        <v>20</v>
      </c>
      <c r="G19" s="10" t="s">
        <v>21</v>
      </c>
      <c r="H19" s="9" t="s">
        <v>22</v>
      </c>
      <c r="I19" s="35" t="s">
        <v>68</v>
      </c>
      <c r="J19" s="51"/>
      <c r="K19" s="50" t="s">
        <v>24</v>
      </c>
      <c r="L19" s="35" t="s">
        <v>69</v>
      </c>
    </row>
    <row r="20" spans="1:12" ht="36">
      <c r="A20" s="19" t="s">
        <v>73</v>
      </c>
      <c r="B20" s="20" t="s">
        <v>34</v>
      </c>
      <c r="C20" s="21" t="s">
        <v>74</v>
      </c>
      <c r="D20" s="11" t="s">
        <v>75</v>
      </c>
      <c r="E20" s="11">
        <v>1</v>
      </c>
      <c r="F20" s="11" t="s">
        <v>20</v>
      </c>
      <c r="G20" s="11" t="s">
        <v>21</v>
      </c>
      <c r="H20" s="22" t="s">
        <v>22</v>
      </c>
      <c r="I20" s="52" t="s">
        <v>76</v>
      </c>
      <c r="J20" s="53"/>
      <c r="K20" s="54" t="s">
        <v>24</v>
      </c>
      <c r="L20" s="55"/>
    </row>
    <row r="21" spans="1:12" ht="36">
      <c r="A21" s="23"/>
      <c r="B21" s="24"/>
      <c r="C21" s="9" t="s">
        <v>74</v>
      </c>
      <c r="D21" s="11" t="s">
        <v>77</v>
      </c>
      <c r="E21" s="11">
        <v>1</v>
      </c>
      <c r="F21" s="11" t="s">
        <v>20</v>
      </c>
      <c r="G21" s="11" t="s">
        <v>21</v>
      </c>
      <c r="H21" s="22" t="s">
        <v>22</v>
      </c>
      <c r="I21" s="52" t="s">
        <v>76</v>
      </c>
      <c r="J21" s="53"/>
      <c r="K21" s="54" t="s">
        <v>24</v>
      </c>
      <c r="L21" s="52" t="s">
        <v>78</v>
      </c>
    </row>
    <row r="22" spans="1:12" ht="60">
      <c r="A22" s="10" t="s">
        <v>79</v>
      </c>
      <c r="B22" s="10" t="s">
        <v>34</v>
      </c>
      <c r="C22" s="9" t="s">
        <v>80</v>
      </c>
      <c r="D22" s="10" t="s">
        <v>81</v>
      </c>
      <c r="E22" s="10">
        <v>1</v>
      </c>
      <c r="F22" s="10" t="s">
        <v>20</v>
      </c>
      <c r="G22" s="10" t="s">
        <v>21</v>
      </c>
      <c r="H22" s="9" t="s">
        <v>22</v>
      </c>
      <c r="I22" s="9" t="s">
        <v>82</v>
      </c>
      <c r="J22" s="9" t="s">
        <v>83</v>
      </c>
      <c r="K22" s="50" t="s">
        <v>24</v>
      </c>
      <c r="L22" s="56"/>
    </row>
    <row r="23" spans="1:12" ht="36">
      <c r="A23" s="10" t="s">
        <v>84</v>
      </c>
      <c r="B23" s="10" t="s">
        <v>34</v>
      </c>
      <c r="C23" s="9" t="s">
        <v>85</v>
      </c>
      <c r="D23" s="10" t="s">
        <v>86</v>
      </c>
      <c r="E23" s="10">
        <v>1</v>
      </c>
      <c r="F23" s="10" t="s">
        <v>20</v>
      </c>
      <c r="G23" s="10" t="s">
        <v>21</v>
      </c>
      <c r="H23" s="9" t="s">
        <v>22</v>
      </c>
      <c r="I23" s="28" t="s">
        <v>87</v>
      </c>
      <c r="J23" s="57"/>
      <c r="K23" s="50" t="s">
        <v>24</v>
      </c>
      <c r="L23" s="58"/>
    </row>
    <row r="24" spans="1:12" ht="66" customHeight="1">
      <c r="A24" s="8" t="s">
        <v>88</v>
      </c>
      <c r="B24" s="25" t="s">
        <v>34</v>
      </c>
      <c r="C24" s="9" t="s">
        <v>89</v>
      </c>
      <c r="D24" s="10" t="s">
        <v>90</v>
      </c>
      <c r="E24" s="10">
        <v>1</v>
      </c>
      <c r="F24" s="10" t="s">
        <v>20</v>
      </c>
      <c r="G24" s="10" t="s">
        <v>21</v>
      </c>
      <c r="H24" s="9" t="s">
        <v>22</v>
      </c>
      <c r="I24" s="9" t="s">
        <v>91</v>
      </c>
      <c r="J24" s="59"/>
      <c r="K24" s="60" t="s">
        <v>24</v>
      </c>
      <c r="L24" s="58" t="s">
        <v>92</v>
      </c>
    </row>
    <row r="25" spans="1:12" ht="60">
      <c r="A25" s="13"/>
      <c r="B25" s="26"/>
      <c r="C25" s="9" t="s">
        <v>89</v>
      </c>
      <c r="D25" s="10" t="s">
        <v>93</v>
      </c>
      <c r="E25" s="10">
        <v>1</v>
      </c>
      <c r="F25" s="10" t="s">
        <v>20</v>
      </c>
      <c r="G25" s="10" t="s">
        <v>21</v>
      </c>
      <c r="H25" s="9" t="s">
        <v>22</v>
      </c>
      <c r="I25" s="9" t="s">
        <v>91</v>
      </c>
      <c r="J25" s="59"/>
      <c r="K25" s="60" t="s">
        <v>24</v>
      </c>
      <c r="L25" s="58" t="s">
        <v>94</v>
      </c>
    </row>
    <row r="26" spans="1:12" ht="60">
      <c r="A26" s="13"/>
      <c r="B26" s="26"/>
      <c r="C26" s="9" t="s">
        <v>89</v>
      </c>
      <c r="D26" s="10" t="s">
        <v>95</v>
      </c>
      <c r="E26" s="10">
        <v>1</v>
      </c>
      <c r="F26" s="10" t="s">
        <v>20</v>
      </c>
      <c r="G26" s="10" t="s">
        <v>21</v>
      </c>
      <c r="H26" s="9" t="s">
        <v>22</v>
      </c>
      <c r="I26" s="9" t="s">
        <v>91</v>
      </c>
      <c r="J26" s="59"/>
      <c r="K26" s="60" t="s">
        <v>24</v>
      </c>
      <c r="L26" s="58" t="s">
        <v>96</v>
      </c>
    </row>
    <row r="27" spans="1:12" ht="72">
      <c r="A27" s="11"/>
      <c r="B27" s="27"/>
      <c r="C27" s="9" t="s">
        <v>97</v>
      </c>
      <c r="D27" s="10" t="s">
        <v>98</v>
      </c>
      <c r="E27" s="10">
        <v>1</v>
      </c>
      <c r="F27" s="10" t="s">
        <v>20</v>
      </c>
      <c r="G27" s="10" t="s">
        <v>21</v>
      </c>
      <c r="H27" s="9" t="s">
        <v>22</v>
      </c>
      <c r="I27" s="9" t="s">
        <v>91</v>
      </c>
      <c r="J27" s="59"/>
      <c r="K27" s="60" t="s">
        <v>24</v>
      </c>
      <c r="L27" s="58" t="s">
        <v>99</v>
      </c>
    </row>
    <row r="28" spans="1:12" ht="36">
      <c r="A28" s="8" t="s">
        <v>100</v>
      </c>
      <c r="B28" s="10" t="s">
        <v>34</v>
      </c>
      <c r="C28" s="9" t="s">
        <v>101</v>
      </c>
      <c r="D28" s="10" t="s">
        <v>102</v>
      </c>
      <c r="E28" s="10">
        <v>1</v>
      </c>
      <c r="F28" s="10" t="s">
        <v>20</v>
      </c>
      <c r="G28" s="10" t="s">
        <v>21</v>
      </c>
      <c r="H28" s="9" t="s">
        <v>22</v>
      </c>
      <c r="I28" s="9" t="s">
        <v>103</v>
      </c>
      <c r="J28" s="61"/>
      <c r="K28" s="50" t="s">
        <v>24</v>
      </c>
      <c r="L28" s="56"/>
    </row>
    <row r="29" spans="1:12" ht="36">
      <c r="A29" s="11"/>
      <c r="B29" s="10" t="s">
        <v>17</v>
      </c>
      <c r="C29" s="9" t="s">
        <v>104</v>
      </c>
      <c r="D29" s="10" t="s">
        <v>105</v>
      </c>
      <c r="E29" s="10">
        <v>1</v>
      </c>
      <c r="F29" s="10" t="s">
        <v>20</v>
      </c>
      <c r="G29" s="10" t="s">
        <v>21</v>
      </c>
      <c r="H29" s="9" t="s">
        <v>22</v>
      </c>
      <c r="I29" s="9" t="s">
        <v>106</v>
      </c>
      <c r="J29" s="61"/>
      <c r="K29" s="50" t="s">
        <v>24</v>
      </c>
      <c r="L29" s="56"/>
    </row>
    <row r="30" spans="1:12" ht="36">
      <c r="A30" s="9" t="s">
        <v>107</v>
      </c>
      <c r="B30" s="10" t="s">
        <v>34</v>
      </c>
      <c r="C30" s="28" t="s">
        <v>108</v>
      </c>
      <c r="D30" s="10" t="s">
        <v>109</v>
      </c>
      <c r="E30" s="10">
        <v>1</v>
      </c>
      <c r="F30" s="10" t="s">
        <v>20</v>
      </c>
      <c r="G30" s="10" t="s">
        <v>21</v>
      </c>
      <c r="H30" s="9" t="s">
        <v>22</v>
      </c>
      <c r="I30" s="9" t="s">
        <v>110</v>
      </c>
      <c r="J30" s="57"/>
      <c r="K30" s="50" t="s">
        <v>24</v>
      </c>
      <c r="L30" s="56"/>
    </row>
    <row r="31" spans="1:12" ht="36">
      <c r="A31" s="8" t="s">
        <v>111</v>
      </c>
      <c r="B31" s="8" t="s">
        <v>34</v>
      </c>
      <c r="C31" s="9" t="s">
        <v>112</v>
      </c>
      <c r="D31" s="10" t="s">
        <v>113</v>
      </c>
      <c r="E31" s="10">
        <v>1</v>
      </c>
      <c r="F31" s="10" t="s">
        <v>20</v>
      </c>
      <c r="G31" s="10" t="s">
        <v>21</v>
      </c>
      <c r="H31" s="9" t="s">
        <v>22</v>
      </c>
      <c r="I31" s="9" t="s">
        <v>114</v>
      </c>
      <c r="J31" s="51"/>
      <c r="K31" s="50" t="s">
        <v>24</v>
      </c>
      <c r="L31" s="51"/>
    </row>
    <row r="32" spans="1:12" ht="36">
      <c r="A32" s="13"/>
      <c r="B32" s="11"/>
      <c r="C32" s="9" t="s">
        <v>115</v>
      </c>
      <c r="D32" s="10" t="s">
        <v>116</v>
      </c>
      <c r="E32" s="10">
        <v>1</v>
      </c>
      <c r="F32" s="10" t="s">
        <v>20</v>
      </c>
      <c r="G32" s="10" t="s">
        <v>21</v>
      </c>
      <c r="H32" s="9" t="s">
        <v>22</v>
      </c>
      <c r="I32" s="9" t="s">
        <v>117</v>
      </c>
      <c r="J32" s="62"/>
      <c r="K32" s="50" t="s">
        <v>24</v>
      </c>
      <c r="L32" s="51"/>
    </row>
    <row r="33" spans="1:12" ht="36">
      <c r="A33" s="11"/>
      <c r="B33" s="10" t="s">
        <v>118</v>
      </c>
      <c r="C33" s="9" t="s">
        <v>119</v>
      </c>
      <c r="D33" s="10" t="s">
        <v>120</v>
      </c>
      <c r="E33" s="10">
        <v>1</v>
      </c>
      <c r="F33" s="10" t="s">
        <v>20</v>
      </c>
      <c r="G33" s="10" t="s">
        <v>21</v>
      </c>
      <c r="H33" s="9" t="s">
        <v>22</v>
      </c>
      <c r="I33" s="9" t="s">
        <v>121</v>
      </c>
      <c r="J33" s="51"/>
      <c r="K33" s="50" t="s">
        <v>24</v>
      </c>
      <c r="L33" s="51"/>
    </row>
    <row r="34" spans="1:12" ht="36">
      <c r="A34" s="10" t="s">
        <v>122</v>
      </c>
      <c r="B34" s="10" t="s">
        <v>123</v>
      </c>
      <c r="C34" s="9" t="s">
        <v>124</v>
      </c>
      <c r="D34" s="10" t="s">
        <v>125</v>
      </c>
      <c r="E34" s="10">
        <v>2</v>
      </c>
      <c r="F34" s="10" t="s">
        <v>20</v>
      </c>
      <c r="G34" s="10" t="s">
        <v>21</v>
      </c>
      <c r="H34" s="9" t="s">
        <v>22</v>
      </c>
      <c r="I34" s="9" t="s">
        <v>126</v>
      </c>
      <c r="J34" s="57"/>
      <c r="K34" s="50" t="s">
        <v>24</v>
      </c>
      <c r="L34" s="51"/>
    </row>
    <row r="35" spans="1:12" ht="36">
      <c r="A35" s="10" t="s">
        <v>127</v>
      </c>
      <c r="B35" s="10" t="s">
        <v>17</v>
      </c>
      <c r="C35" s="9" t="s">
        <v>128</v>
      </c>
      <c r="D35" s="10" t="s">
        <v>129</v>
      </c>
      <c r="E35" s="10">
        <v>1</v>
      </c>
      <c r="F35" s="10" t="s">
        <v>20</v>
      </c>
      <c r="G35" s="10" t="s">
        <v>21</v>
      </c>
      <c r="H35" s="9" t="s">
        <v>22</v>
      </c>
      <c r="I35" s="9" t="s">
        <v>130</v>
      </c>
      <c r="J35" s="57"/>
      <c r="K35" s="50" t="s">
        <v>24</v>
      </c>
      <c r="L35" s="9" t="s">
        <v>28</v>
      </c>
    </row>
    <row r="36" spans="1:12" ht="36">
      <c r="A36" s="10" t="s">
        <v>131</v>
      </c>
      <c r="B36" s="10" t="s">
        <v>34</v>
      </c>
      <c r="C36" s="9" t="s">
        <v>132</v>
      </c>
      <c r="D36" s="10" t="s">
        <v>133</v>
      </c>
      <c r="E36" s="10">
        <v>1</v>
      </c>
      <c r="F36" s="10" t="s">
        <v>20</v>
      </c>
      <c r="G36" s="10" t="s">
        <v>21</v>
      </c>
      <c r="H36" s="9" t="s">
        <v>22</v>
      </c>
      <c r="I36" s="9" t="s">
        <v>134</v>
      </c>
      <c r="J36" s="57"/>
      <c r="K36" s="50" t="s">
        <v>24</v>
      </c>
      <c r="L36" s="57"/>
    </row>
    <row r="37" spans="1:12" ht="36">
      <c r="A37" s="8" t="s">
        <v>135</v>
      </c>
      <c r="B37" s="8" t="s">
        <v>136</v>
      </c>
      <c r="C37" s="9" t="s">
        <v>137</v>
      </c>
      <c r="D37" s="10" t="s">
        <v>138</v>
      </c>
      <c r="E37" s="10">
        <v>1</v>
      </c>
      <c r="F37" s="10" t="s">
        <v>20</v>
      </c>
      <c r="G37" s="10" t="s">
        <v>21</v>
      </c>
      <c r="H37" s="9" t="s">
        <v>22</v>
      </c>
      <c r="I37" s="9" t="s">
        <v>139</v>
      </c>
      <c r="J37" s="57"/>
      <c r="K37" s="50" t="s">
        <v>24</v>
      </c>
      <c r="L37" s="57"/>
    </row>
    <row r="38" spans="1:12" ht="36">
      <c r="A38" s="11"/>
      <c r="B38" s="11"/>
      <c r="C38" s="9" t="s">
        <v>140</v>
      </c>
      <c r="D38" s="10" t="s">
        <v>141</v>
      </c>
      <c r="E38" s="29">
        <v>1</v>
      </c>
      <c r="F38" s="10" t="s">
        <v>20</v>
      </c>
      <c r="G38" s="10" t="s">
        <v>21</v>
      </c>
      <c r="H38" s="9" t="s">
        <v>22</v>
      </c>
      <c r="I38" s="9" t="s">
        <v>142</v>
      </c>
      <c r="J38" s="63"/>
      <c r="K38" s="50" t="s">
        <v>24</v>
      </c>
      <c r="L38" s="63"/>
    </row>
    <row r="39" spans="1:12" ht="60">
      <c r="A39" s="30" t="s">
        <v>143</v>
      </c>
      <c r="B39" s="30" t="s">
        <v>144</v>
      </c>
      <c r="C39" s="31" t="s">
        <v>145</v>
      </c>
      <c r="D39" s="30" t="s">
        <v>146</v>
      </c>
      <c r="E39" s="30">
        <v>3</v>
      </c>
      <c r="F39" s="31" t="s">
        <v>20</v>
      </c>
      <c r="G39" s="32" t="s">
        <v>21</v>
      </c>
      <c r="H39" s="33" t="s">
        <v>22</v>
      </c>
      <c r="I39" s="33" t="s">
        <v>147</v>
      </c>
      <c r="J39" s="64" t="s">
        <v>83</v>
      </c>
      <c r="K39" s="65" t="s">
        <v>24</v>
      </c>
      <c r="L39" s="33" t="s">
        <v>148</v>
      </c>
    </row>
    <row r="40" spans="1:12" ht="60">
      <c r="A40" s="30"/>
      <c r="B40" s="30"/>
      <c r="C40" s="31" t="s">
        <v>149</v>
      </c>
      <c r="D40" s="30" t="s">
        <v>150</v>
      </c>
      <c r="E40" s="30">
        <v>3</v>
      </c>
      <c r="F40" s="31" t="s">
        <v>20</v>
      </c>
      <c r="G40" s="32" t="s">
        <v>21</v>
      </c>
      <c r="H40" s="33" t="s">
        <v>22</v>
      </c>
      <c r="I40" s="33" t="s">
        <v>147</v>
      </c>
      <c r="J40" s="64" t="s">
        <v>83</v>
      </c>
      <c r="K40" s="65" t="s">
        <v>24</v>
      </c>
      <c r="L40" s="33" t="s">
        <v>151</v>
      </c>
    </row>
    <row r="41" spans="1:12" ht="132">
      <c r="A41" s="30"/>
      <c r="B41" s="30"/>
      <c r="C41" s="31" t="s">
        <v>152</v>
      </c>
      <c r="D41" s="30" t="s">
        <v>153</v>
      </c>
      <c r="E41" s="30">
        <v>5</v>
      </c>
      <c r="F41" s="31" t="s">
        <v>20</v>
      </c>
      <c r="G41" s="32" t="s">
        <v>21</v>
      </c>
      <c r="H41" s="33" t="s">
        <v>22</v>
      </c>
      <c r="I41" s="33" t="s">
        <v>154</v>
      </c>
      <c r="J41" s="64" t="s">
        <v>83</v>
      </c>
      <c r="K41" s="65" t="s">
        <v>24</v>
      </c>
      <c r="L41" s="33" t="s">
        <v>155</v>
      </c>
    </row>
    <row r="42" spans="1:12" ht="132">
      <c r="A42" s="30"/>
      <c r="B42" s="30"/>
      <c r="C42" s="31" t="s">
        <v>156</v>
      </c>
      <c r="D42" s="30" t="s">
        <v>157</v>
      </c>
      <c r="E42" s="30">
        <v>5</v>
      </c>
      <c r="F42" s="31" t="s">
        <v>20</v>
      </c>
      <c r="G42" s="32" t="s">
        <v>21</v>
      </c>
      <c r="H42" s="33" t="s">
        <v>22</v>
      </c>
      <c r="I42" s="33" t="s">
        <v>154</v>
      </c>
      <c r="J42" s="64" t="s">
        <v>83</v>
      </c>
      <c r="K42" s="65" t="s">
        <v>24</v>
      </c>
      <c r="L42" s="33" t="s">
        <v>158</v>
      </c>
    </row>
    <row r="43" spans="1:12" ht="14.25">
      <c r="A43" s="34" t="s">
        <v>159</v>
      </c>
      <c r="B43" s="35"/>
      <c r="C43" s="35"/>
      <c r="D43" s="36"/>
      <c r="E43" s="37">
        <f>SUM(E6:E42)</f>
        <v>52</v>
      </c>
      <c r="F43" s="36"/>
      <c r="G43" s="36"/>
      <c r="H43" s="36"/>
      <c r="I43" s="35"/>
      <c r="J43" s="66"/>
      <c r="K43" s="67"/>
      <c r="L43" s="35"/>
    </row>
    <row r="44" spans="1:12" ht="14.25">
      <c r="A44" s="38" t="s">
        <v>160</v>
      </c>
      <c r="B44" s="38"/>
      <c r="C44" s="38"/>
      <c r="D44" s="39"/>
      <c r="E44" s="39"/>
      <c r="F44" s="39"/>
      <c r="G44" s="38"/>
      <c r="H44" s="38"/>
      <c r="I44" s="38"/>
      <c r="J44" s="38"/>
      <c r="K44" s="38"/>
      <c r="L44" s="38"/>
    </row>
    <row r="45" spans="1:12" ht="17.25" customHeight="1">
      <c r="A45" s="40" t="s">
        <v>161</v>
      </c>
      <c r="B45" s="40"/>
      <c r="C45" s="40"/>
      <c r="D45" s="41"/>
      <c r="E45" s="41"/>
      <c r="F45" s="41"/>
      <c r="G45" s="40"/>
      <c r="H45" s="40"/>
      <c r="I45" s="40"/>
      <c r="J45" s="40"/>
      <c r="K45" s="40"/>
      <c r="L45" s="40"/>
    </row>
    <row r="46" spans="1:12" ht="87.75" customHeight="1">
      <c r="A46" s="42" t="s">
        <v>162</v>
      </c>
      <c r="B46" s="42"/>
      <c r="C46" s="42"/>
      <c r="D46" s="43"/>
      <c r="E46" s="43"/>
      <c r="F46" s="43"/>
      <c r="G46" s="42"/>
      <c r="H46" s="42"/>
      <c r="I46" s="42"/>
      <c r="J46" s="42"/>
      <c r="K46" s="42"/>
      <c r="L46" s="42"/>
    </row>
    <row r="47" spans="1:12" ht="137.25" customHeight="1">
      <c r="A47" s="42" t="s">
        <v>163</v>
      </c>
      <c r="B47" s="42"/>
      <c r="C47" s="42"/>
      <c r="D47" s="43"/>
      <c r="E47" s="43"/>
      <c r="F47" s="43"/>
      <c r="G47" s="42"/>
      <c r="H47" s="42"/>
      <c r="I47" s="42"/>
      <c r="J47" s="42"/>
      <c r="K47" s="42"/>
      <c r="L47" s="42"/>
    </row>
    <row r="48" spans="4:6" ht="14.25">
      <c r="D48" s="44"/>
      <c r="E48" s="44"/>
      <c r="F48" s="44"/>
    </row>
    <row r="49" spans="4:6" ht="14.25">
      <c r="D49" s="44"/>
      <c r="E49" s="44"/>
      <c r="F49" s="44"/>
    </row>
  </sheetData>
  <sheetProtection/>
  <mergeCells count="37">
    <mergeCell ref="A1:L1"/>
    <mergeCell ref="A2:L2"/>
    <mergeCell ref="B3:C3"/>
    <mergeCell ref="H3:J3"/>
    <mergeCell ref="A44:L44"/>
    <mergeCell ref="A45:L45"/>
    <mergeCell ref="A46:L46"/>
    <mergeCell ref="A47:L47"/>
    <mergeCell ref="A3:A5"/>
    <mergeCell ref="A6:A7"/>
    <mergeCell ref="A13:A15"/>
    <mergeCell ref="A16:A18"/>
    <mergeCell ref="A20:A21"/>
    <mergeCell ref="A24:A27"/>
    <mergeCell ref="A28:A29"/>
    <mergeCell ref="A31:A33"/>
    <mergeCell ref="A37:A38"/>
    <mergeCell ref="A39:A42"/>
    <mergeCell ref="B4:B5"/>
    <mergeCell ref="B6:B7"/>
    <mergeCell ref="B13:B15"/>
    <mergeCell ref="B16:B18"/>
    <mergeCell ref="B20:B21"/>
    <mergeCell ref="B24:B27"/>
    <mergeCell ref="B31:B32"/>
    <mergeCell ref="B37:B38"/>
    <mergeCell ref="B39:B42"/>
    <mergeCell ref="C4:C5"/>
    <mergeCell ref="D3:D5"/>
    <mergeCell ref="E3:E5"/>
    <mergeCell ref="F3:F5"/>
    <mergeCell ref="G4:G5"/>
    <mergeCell ref="H4:H5"/>
    <mergeCell ref="I4:I5"/>
    <mergeCell ref="J4:J5"/>
    <mergeCell ref="K3:K5"/>
    <mergeCell ref="L3:L5"/>
  </mergeCells>
  <printOptions/>
  <pageMargins left="0.51" right="0.28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尹建君</dc:creator>
  <cp:keywords/>
  <dc:description/>
  <cp:lastModifiedBy>DO</cp:lastModifiedBy>
  <cp:lastPrinted>2016-04-22T07:12:48Z</cp:lastPrinted>
  <dcterms:created xsi:type="dcterms:W3CDTF">2013-03-28T16:19:31Z</dcterms:created>
  <dcterms:modified xsi:type="dcterms:W3CDTF">2016-05-02T13:11:13Z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