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<sst xmlns="http://schemas.openxmlformats.org/spreadsheetml/2006/main" count="345" uniqueCount="164">
  <si>
    <t>附件1：</t>
  </si>
  <si>
    <t>成都中医药大学2016年5月公开招聘工作人员岗位和条件要求一览表</t>
  </si>
  <si>
    <t>招聘单位</t>
  </si>
  <si>
    <t>招聘岗位</t>
  </si>
  <si>
    <t>岗位编码</t>
  </si>
  <si>
    <t>招聘人数</t>
  </si>
  <si>
    <t>招聘对象范围</t>
  </si>
  <si>
    <t>招聘条件</t>
  </si>
  <si>
    <t>笔试开
考比例</t>
  </si>
  <si>
    <t>备注</t>
  </si>
  <si>
    <t>岗位类别</t>
  </si>
  <si>
    <t>岗位名称</t>
  </si>
  <si>
    <t>年龄</t>
  </si>
  <si>
    <t>学历或学位</t>
  </si>
  <si>
    <t>专业条件要求</t>
  </si>
  <si>
    <t>其他</t>
  </si>
  <si>
    <t>基础医学院</t>
  </si>
  <si>
    <t>实验教师</t>
  </si>
  <si>
    <t>实验中心实验教师</t>
  </si>
  <si>
    <t>16jc0201</t>
  </si>
  <si>
    <t>详见公告</t>
  </si>
  <si>
    <t>1981年1月1日及以后出生</t>
  </si>
  <si>
    <t>研究生学历、硕士及以上学位</t>
  </si>
  <si>
    <t>中医基础理论专业、人体解剖和组织胚胎学专业</t>
  </si>
  <si>
    <t>2:1</t>
  </si>
  <si>
    <t>生理病理系生理学实验教师</t>
  </si>
  <si>
    <t>16jc0202</t>
  </si>
  <si>
    <t>专业详见本表末页“注：3”</t>
  </si>
  <si>
    <t>儿科教研室教师</t>
  </si>
  <si>
    <t>16lc0101</t>
  </si>
  <si>
    <t>临床医学专业、儿科学专业</t>
  </si>
  <si>
    <t>临床医学专业须为儿科学方向</t>
  </si>
  <si>
    <t>临床医学院/附属医院</t>
  </si>
  <si>
    <t>专任教师</t>
  </si>
  <si>
    <t>西外教研室教师</t>
  </si>
  <si>
    <t>16lc0102</t>
  </si>
  <si>
    <t>临床医学专业、外科学专业、麻醉学专业</t>
  </si>
  <si>
    <t>临床医学专业须为外科学方向</t>
  </si>
  <si>
    <t>西内教研室教师</t>
  </si>
  <si>
    <t>16lc0103</t>
  </si>
  <si>
    <t>临床医学专业、内科学专业</t>
  </si>
  <si>
    <t>临床医学专业须为内科学方向</t>
  </si>
  <si>
    <t>妇科教研室教师</t>
  </si>
  <si>
    <t>16lc0104</t>
  </si>
  <si>
    <t>临床医学专业、妇产科学专业</t>
  </si>
  <si>
    <t>临床医学专业须为妇产科方向</t>
  </si>
  <si>
    <t>药学院</t>
  </si>
  <si>
    <t>标本中心实验教师</t>
  </si>
  <si>
    <t>16yx0201</t>
  </si>
  <si>
    <t>生药学专业</t>
  </si>
  <si>
    <t>针灸推拿学院/第三附属医院</t>
  </si>
  <si>
    <t>外科教研室教师</t>
  </si>
  <si>
    <t>16zt0101</t>
  </si>
  <si>
    <t>临床医学专业、外科学专业</t>
  </si>
  <si>
    <t>放射科教研室教师</t>
  </si>
  <si>
    <t>16zt0102</t>
  </si>
  <si>
    <t>临床医学专业、影像医学与核医学专业</t>
  </si>
  <si>
    <t>临床医学专业须为影像医学与核医学方向</t>
  </si>
  <si>
    <t>16zt0103</t>
  </si>
  <si>
    <t>第二临床医学院</t>
  </si>
  <si>
    <t>妇产科教研室教师</t>
  </si>
  <si>
    <t>16el0101</t>
  </si>
  <si>
    <t>临床医学专业须为妇产科学方向</t>
  </si>
  <si>
    <t>内科教研室教师</t>
  </si>
  <si>
    <t>16el0102</t>
  </si>
  <si>
    <t>综合教研室教师</t>
  </si>
  <si>
    <t>16el0103</t>
  </si>
  <si>
    <t>临床医学专业、眼科学专业</t>
  </si>
  <si>
    <t>临床医学专业须为眼科学方向</t>
  </si>
  <si>
    <t>眼科学院</t>
  </si>
  <si>
    <t>眼视光学教研室教师</t>
  </si>
  <si>
    <t>16yy0101</t>
  </si>
  <si>
    <t>养生康复学院</t>
  </si>
  <si>
    <t>康复教研室教师</t>
  </si>
  <si>
    <t>16yk0101</t>
  </si>
  <si>
    <t>康复医学与理疗学专业</t>
  </si>
  <si>
    <t>16yk0102</t>
  </si>
  <si>
    <t>康复医学与理疗学专业须为假肢矫形方向</t>
  </si>
  <si>
    <t>马克思主义学院</t>
  </si>
  <si>
    <t>毛泽东思想和中国特色社会主义理论体系概论教研室教师</t>
  </si>
  <si>
    <t>16my0101</t>
  </si>
  <si>
    <t>马克思主义中国化研究专业</t>
  </si>
  <si>
    <t>中共党员（含预备党员）</t>
  </si>
  <si>
    <t>民族医药学院</t>
  </si>
  <si>
    <t>藏医教研室教师</t>
  </si>
  <si>
    <t>16mz0101</t>
  </si>
  <si>
    <t>民族医学专业</t>
  </si>
  <si>
    <t>体育学院</t>
  </si>
  <si>
    <t>大球教研室教师</t>
  </si>
  <si>
    <t>16ty0101</t>
  </si>
  <si>
    <t>体育教育训练学专业、体育教学专业、运动训练专业</t>
  </si>
  <si>
    <t>体育教育训练学专业、体育教学专业、运动训练专业均须为排球方向</t>
  </si>
  <si>
    <t>16ty0102</t>
  </si>
  <si>
    <t>体育教育训练学专业、体育教学专业、运动训练专业均须为足球方向</t>
  </si>
  <si>
    <t>16ty0103</t>
  </si>
  <si>
    <t>体育教育训练学专业、体育教学专业、运动训练专业均须为篮球方向</t>
  </si>
  <si>
    <t>艺术与休闲教研室教师</t>
  </si>
  <si>
    <t>16ty0104</t>
  </si>
  <si>
    <t>体育教育训练学专业、体育教学专业、运动训练专业均须为体育舞蹈方向</t>
  </si>
  <si>
    <t>公共卫生学院</t>
  </si>
  <si>
    <t>毒理学教研室教师</t>
  </si>
  <si>
    <t>16gw0101</t>
  </si>
  <si>
    <t>卫生毒理学专业</t>
  </si>
  <si>
    <t>食品科学实验室实验教师</t>
  </si>
  <si>
    <t>16gw0202</t>
  </si>
  <si>
    <t>食品科学专业、营养与食品卫生学专业</t>
  </si>
  <si>
    <t>护理学院</t>
  </si>
  <si>
    <t>教研室教师</t>
  </si>
  <si>
    <t>16hl0101</t>
  </si>
  <si>
    <t>护理学专业</t>
  </si>
  <si>
    <t>医学信息工程学院/信息与教育技术中心</t>
  </si>
  <si>
    <t>计算机硬件教研室教师</t>
  </si>
  <si>
    <t>16xx0101</t>
  </si>
  <si>
    <t>电路与系统专业、计算机系统结构专业、通信与信息系统专业</t>
  </si>
  <si>
    <t>计算机软件教研室教师</t>
  </si>
  <si>
    <t>16xx0102</t>
  </si>
  <si>
    <t>计算机软件与理论专业、计算机应用技术专业</t>
  </si>
  <si>
    <t>教辅教师</t>
  </si>
  <si>
    <t>教育技术部专业技术岗位</t>
  </si>
  <si>
    <t>16xx0301</t>
  </si>
  <si>
    <t>广播电视艺术学专业、传播学专业、教育技术学专业</t>
  </si>
  <si>
    <t>图书馆</t>
  </si>
  <si>
    <t>图书情报专业技术人员</t>
  </si>
  <si>
    <t>图书服务中心专业技术岗位</t>
  </si>
  <si>
    <t>16ts0101</t>
  </si>
  <si>
    <t>图书馆学专业、情报学专业</t>
  </si>
  <si>
    <t>实验室建设与管理处</t>
  </si>
  <si>
    <t>实验教学中心实验教师</t>
  </si>
  <si>
    <t>16sy0201</t>
  </si>
  <si>
    <t>临床医学相关专业</t>
  </si>
  <si>
    <t>国际教育学院</t>
  </si>
  <si>
    <t>对外教育教研室教师</t>
  </si>
  <si>
    <t>16gh0101</t>
  </si>
  <si>
    <t>英语语言文学专业</t>
  </si>
  <si>
    <t>档案馆</t>
  </si>
  <si>
    <t>档案管理专业技术人员</t>
  </si>
  <si>
    <t>档案管理专业技术岗位1</t>
  </si>
  <si>
    <t>16da0301</t>
  </si>
  <si>
    <t>档案学专业</t>
  </si>
  <si>
    <t>档案管理专业技术岗位2</t>
  </si>
  <si>
    <t>16da0302</t>
  </si>
  <si>
    <t>计算机应用技术专业</t>
  </si>
  <si>
    <t>各学院</t>
  </si>
  <si>
    <t>辅导员（思想政治教师）</t>
  </si>
  <si>
    <t>辅导员(思想政治教师)1</t>
  </si>
  <si>
    <t>16fd0101</t>
  </si>
  <si>
    <t>基础医学相关专业、临床医学相关专业、公共卫生与预防医学相关专业、中医学相关专业、中西医结合相关专业、药学相关专业、中药学专业</t>
  </si>
  <si>
    <t>专业详见本表末页“注：3”。须按学校规定在男生宿舍值班</t>
  </si>
  <si>
    <t>辅导员(思想政治教师)2</t>
  </si>
  <si>
    <t>16fd0102</t>
  </si>
  <si>
    <t>专业详见本表末页“注：3”。须按学校规定在女生宿舍值班</t>
  </si>
  <si>
    <t>辅导员(思想政治教师)3</t>
  </si>
  <si>
    <t>16fd0103</t>
  </si>
  <si>
    <t>哲学相关专业、法学相关专业、社会学相关专业、马克思主义理论相关专业、教育学相关专业、心理学相关专业、体育学相关专业、中国语言文学相关专业、外国语言文学相关专业、历史学相关专业、工商管理相关专业、公共管理相关专业、计算机科学与技术相关专业、环境科学与工程相关专业、艺术学相关专业</t>
  </si>
  <si>
    <t>专业详见本表末页“注：4”。须按学校规定在男生宿舍值班</t>
  </si>
  <si>
    <t>辅导员(思想政治教师)4</t>
  </si>
  <si>
    <t>16fd0104</t>
  </si>
  <si>
    <t>专业详见本表末页“注：4”。须按学校规定在女生宿舍值班</t>
  </si>
  <si>
    <t>合计：</t>
  </si>
  <si>
    <t>注：1、本表各岗位相关的其他条件及要求请见本公告正文。</t>
  </si>
  <si>
    <t xml:space="preserve">    2、报考者本人提供的有效学位证和毕业证所载学位和学历及专业名称，须完全符合其所报岗位“学历或学位”和“专业条件要求”两栏的学历、学位及专业条件要求。</t>
  </si>
  <si>
    <r>
      <t xml:space="preserve">    3、本公告中部分岗位要求的专业类别具体专业范围为：</t>
    </r>
    <r>
      <rPr>
        <b/>
        <sz val="10"/>
        <rFont val="宋体"/>
        <family val="0"/>
      </rPr>
      <t>（1）基础医学相关专业</t>
    </r>
    <r>
      <rPr>
        <sz val="10"/>
        <rFont val="宋体"/>
        <family val="0"/>
      </rPr>
      <t>具体包括以下专业：基础医学、人体解剖和组织胚胎学、免疫学、病原生物学、病理学与病理生理学、法医学、放射医学、航空、航天与航海医学。</t>
    </r>
    <r>
      <rPr>
        <b/>
        <sz val="10"/>
        <rFont val="宋体"/>
        <family val="0"/>
      </rPr>
      <t>（2）临床医学相关专业</t>
    </r>
    <r>
      <rPr>
        <sz val="10"/>
        <rFont val="宋体"/>
        <family val="0"/>
      </rPr>
      <t>具体包括以下专业：临床医学、内科学、儿科学、老年医学、神经病学、精神病与精神卫生学、皮肤病与性病学、影像医学与核医学、临床检验诊断学、护理学、外科学、妇产科学、眼科学、耳鼻咽喉科学、肿瘤学、康复医学与理疗学、运动医学、麻醉学、急诊医学。</t>
    </r>
    <r>
      <rPr>
        <b/>
        <sz val="10"/>
        <rFont val="宋体"/>
        <family val="0"/>
      </rPr>
      <t>（3）公共卫生与预防医学相关专业</t>
    </r>
    <r>
      <rPr>
        <sz val="10"/>
        <rFont val="宋体"/>
        <family val="0"/>
      </rPr>
      <t>具体包括以下专业：公共卫生与预防医学、流行病与卫生统计学、劳动卫生与环境卫生学、营养与食品卫生学、儿少卫生与妇幼保健学、卫生毒理学、军事预防医学。</t>
    </r>
    <r>
      <rPr>
        <b/>
        <sz val="10"/>
        <rFont val="宋体"/>
        <family val="0"/>
      </rPr>
      <t>（4）中医学相关专业</t>
    </r>
    <r>
      <rPr>
        <sz val="10"/>
        <rFont val="宋体"/>
        <family val="0"/>
      </rPr>
      <t>具体包括以下专业：中医基础理论、中医临床基础、中医医史文献、方剂学、中医诊断学、中医内科学、中医外科学、中医骨伤科学、中医妇科学、中医儿科学、中医五官科学、针灸推拿学、民族医学。</t>
    </r>
    <r>
      <rPr>
        <b/>
        <sz val="10"/>
        <rFont val="宋体"/>
        <family val="0"/>
      </rPr>
      <t>（5）中西医结合相关专业</t>
    </r>
    <r>
      <rPr>
        <sz val="10"/>
        <rFont val="宋体"/>
        <family val="0"/>
      </rPr>
      <t>具体包括以下专业：中西医结合基础、中西医结合临床。</t>
    </r>
    <r>
      <rPr>
        <b/>
        <sz val="10"/>
        <rFont val="宋体"/>
        <family val="0"/>
      </rPr>
      <t>（6）药学类专业</t>
    </r>
    <r>
      <rPr>
        <sz val="10"/>
        <rFont val="宋体"/>
        <family val="0"/>
      </rPr>
      <t>具体包括以下专业：药物化学、药剂学、生药学、药物分析学、微生物与生化药学、药理学。</t>
    </r>
  </si>
  <si>
    <r>
      <t xml:space="preserve">    4、本公告中部分岗位要求的专业类别具体专业范围为：</t>
    </r>
    <r>
      <rPr>
        <b/>
        <sz val="10"/>
        <rFont val="宋体"/>
        <family val="0"/>
      </rPr>
      <t>（1）哲学相关专业</t>
    </r>
    <r>
      <rPr>
        <sz val="10"/>
        <rFont val="宋体"/>
        <family val="0"/>
      </rPr>
      <t>具体包括以下专业：马克思主义哲学、中国哲学、外国哲学、逻辑学、伦理学、美学、宗教学、科学技术哲学。</t>
    </r>
    <r>
      <rPr>
        <b/>
        <sz val="10"/>
        <rFont val="宋体"/>
        <family val="0"/>
      </rPr>
      <t>（2）法学相关专业</t>
    </r>
    <r>
      <rPr>
        <sz val="10"/>
        <rFont val="宋体"/>
        <family val="0"/>
      </rPr>
      <t>具体包括以下专业：法学理论、法律史、宪法学与行政法学、刑法学、民商法学、诉讼法学、经济法学、环境与资源保护法学、国际法学、军事法学。</t>
    </r>
    <r>
      <rPr>
        <b/>
        <sz val="10"/>
        <rFont val="宋体"/>
        <family val="0"/>
      </rPr>
      <t>（3）社会学相关专业</t>
    </r>
    <r>
      <rPr>
        <sz val="10"/>
        <rFont val="宋体"/>
        <family val="0"/>
      </rPr>
      <t>具体包括以下专业：社会学、人口学、人类学、民俗学。</t>
    </r>
    <r>
      <rPr>
        <b/>
        <sz val="10"/>
        <rFont val="宋体"/>
        <family val="0"/>
      </rPr>
      <t>（4）马克思主义理论相关专业</t>
    </r>
    <r>
      <rPr>
        <sz val="10"/>
        <rFont val="宋体"/>
        <family val="0"/>
      </rPr>
      <t>具体包括以下专业：马克思主义基本原理、马克思主义发展史、马克思主义中国化研究、国外马克思主义研究、思想政治教育。</t>
    </r>
    <r>
      <rPr>
        <b/>
        <sz val="10"/>
        <rFont val="宋体"/>
        <family val="0"/>
      </rPr>
      <t>（5）教育学相关专业</t>
    </r>
    <r>
      <rPr>
        <sz val="10"/>
        <rFont val="宋体"/>
        <family val="0"/>
      </rPr>
      <t>具体包括以下专业：教育学原理、课程与教学论、教育史、比较教育学、学前教育学、高等教育学、成人教育学、职业技术教育学、特殊教育学、教育技术学。</t>
    </r>
    <r>
      <rPr>
        <b/>
        <sz val="10"/>
        <rFont val="宋体"/>
        <family val="0"/>
      </rPr>
      <t>（6）心理学相关专业</t>
    </r>
    <r>
      <rPr>
        <sz val="10"/>
        <rFont val="宋体"/>
        <family val="0"/>
      </rPr>
      <t>具体包括以下专业：基础心理学、发展与教育心理学、应用心理学。</t>
    </r>
    <r>
      <rPr>
        <b/>
        <sz val="10"/>
        <rFont val="宋体"/>
        <family val="0"/>
      </rPr>
      <t>（7）体育学相关专业</t>
    </r>
    <r>
      <rPr>
        <sz val="10"/>
        <rFont val="宋体"/>
        <family val="0"/>
      </rPr>
      <t>具体包括以下专业：体育教学、民族传统体育学。</t>
    </r>
    <r>
      <rPr>
        <b/>
        <sz val="10"/>
        <rFont val="宋体"/>
        <family val="0"/>
      </rPr>
      <t>（8）中国语言文学相关专业</t>
    </r>
    <r>
      <rPr>
        <sz val="10"/>
        <rFont val="宋体"/>
        <family val="0"/>
      </rPr>
      <t>具体包括以下专业：文艺学、语言学及应用语言学、汉语言文字学、中国古典文献学、中国古代文学、中国现当代文学、中国少数民族语言文学、比较文学与世界文学。</t>
    </r>
    <r>
      <rPr>
        <b/>
        <sz val="10"/>
        <rFont val="宋体"/>
        <family val="0"/>
      </rPr>
      <t>（9）外国语言文学相关专业</t>
    </r>
    <r>
      <rPr>
        <sz val="10"/>
        <rFont val="宋体"/>
        <family val="0"/>
      </rPr>
      <t>具体包括以下专业：英语语言文学、日语语言文学。</t>
    </r>
    <r>
      <rPr>
        <b/>
        <sz val="10"/>
        <rFont val="宋体"/>
        <family val="0"/>
      </rPr>
      <t>（10）历史学相关专业</t>
    </r>
    <r>
      <rPr>
        <sz val="10"/>
        <rFont val="宋体"/>
        <family val="0"/>
      </rPr>
      <t>具体包括以下专业：史学理论及史学史、考古学及博物馆学、历史地理学、历史文献学、专门史、中国古代史、中国近现代史、世界史。</t>
    </r>
    <r>
      <rPr>
        <b/>
        <sz val="10"/>
        <rFont val="宋体"/>
        <family val="0"/>
      </rPr>
      <t>（11）工商管理相关专业</t>
    </r>
    <r>
      <rPr>
        <sz val="10"/>
        <rFont val="宋体"/>
        <family val="0"/>
      </rPr>
      <t>具体包括以下专业：会计学、企业管理、旅游管理、技术经济及管理。</t>
    </r>
    <r>
      <rPr>
        <b/>
        <sz val="10"/>
        <rFont val="宋体"/>
        <family val="0"/>
      </rPr>
      <t>（12）公共管理相关专业</t>
    </r>
    <r>
      <rPr>
        <sz val="10"/>
        <rFont val="宋体"/>
        <family val="0"/>
      </rPr>
      <t>具体包括以下专业：行政管理、社会医学与卫生事业管理、教育经济与管理、社会保障、土地资源管理。</t>
    </r>
    <r>
      <rPr>
        <b/>
        <sz val="10"/>
        <rFont val="宋体"/>
        <family val="0"/>
      </rPr>
      <t>（13）计算机科学与技术相关专业</t>
    </r>
    <r>
      <rPr>
        <sz val="10"/>
        <rFont val="宋体"/>
        <family val="0"/>
      </rPr>
      <t>具体包括以下专业：计算机应用技术。</t>
    </r>
    <r>
      <rPr>
        <b/>
        <sz val="10"/>
        <rFont val="宋体"/>
        <family val="0"/>
      </rPr>
      <t>（14）环境科学与工程相关专业</t>
    </r>
    <r>
      <rPr>
        <sz val="10"/>
        <rFont val="宋体"/>
        <family val="0"/>
      </rPr>
      <t>具体包括以下专业：环境科学、环境工程。</t>
    </r>
    <r>
      <rPr>
        <b/>
        <sz val="10"/>
        <rFont val="宋体"/>
        <family val="0"/>
      </rPr>
      <t>（15）艺术学相关专业</t>
    </r>
    <r>
      <rPr>
        <sz val="10"/>
        <rFont val="宋体"/>
        <family val="0"/>
      </rPr>
      <t>具体包括以下专业：艺术学、音乐学、美术学、设计艺术学、戏剧戏曲学、电影学、广播电视艺术学、舞蹈学。</t>
    </r>
  </si>
  <si>
    <t>基础医学相关专业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</si>
</sst>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(&quot;$&quot;* #,##0.00_);_(&quot;$&quot;* \(#,##0.00\);_(&quot;$&quot;* &quot;-&quot;??_);_(@_)"/>
    <numFmt numFmtId="179" formatCode="&quot;$&quot;\ #,##0_-;[Red]&quot;$&quot;\ #,##0\-"/>
    <numFmt numFmtId="180" formatCode="&quot;$&quot;\ #,##0.00_-;[Red]&quot;$&quot;\ #,##0.00\-"/>
    <numFmt numFmtId="181" formatCode="&quot;$&quot;#,##0.00_);[Red]\(&quot;$&quot;#,##0.00\)"/>
    <numFmt numFmtId="182" formatCode="&quot;$&quot;#,##0_);[Red]\(&quot;$&quot;#,##0\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#,##0.0_);\(#,##0.0\)"/>
    <numFmt numFmtId="187" formatCode="_-&quot;$&quot;\ * #,##0.00_-;_-&quot;$&quot;\ * #,##0.00\-;_-&quot;$&quot;\ * &quot;-&quot;??_-;_-@_-"/>
    <numFmt numFmtId="188" formatCode="\$#,##0;\(\$#,##0\)"/>
    <numFmt numFmtId="189" formatCode="\$#,##0.00;\(\$#,##0.00\)"/>
    <numFmt numFmtId="190" formatCode="_(&quot;$&quot;* #,##0_);_(&quot;$&quot;* \(#,##0\);_(&quot;$&quot;* &quot;-&quot;_);_(@_)"/>
  </numFmts>
  <fonts count="8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.5"/>
      <name val="仿宋_GB2312"/>
      <family val="3"/>
    </font>
    <font>
      <b/>
      <sz val="10.5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楷体"/>
      <family val="3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10"/>
      <name val="Geneva"/>
      <family val="2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sz val="10"/>
      <name val="Tms Rmn"/>
      <family val="1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2"/>
      <name val="Helv"/>
      <family val="2"/>
    </font>
    <font>
      <b/>
      <sz val="14"/>
      <name val="楷体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color indexed="9"/>
      <name val="Helv"/>
      <family val="2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2"/>
      <color indexed="16"/>
      <name val="宋体"/>
      <family val="0"/>
    </font>
    <font>
      <sz val="10"/>
      <color indexed="62"/>
      <name val="仿宋_GB2312"/>
      <family val="3"/>
    </font>
    <font>
      <sz val="10"/>
      <color indexed="10"/>
      <name val="仿宋_GB2312"/>
      <family val="3"/>
    </font>
    <font>
      <sz val="10"/>
      <color indexed="62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4"/>
      <name val="仿宋_GB2312"/>
      <family val="3"/>
    </font>
    <font>
      <sz val="10"/>
      <color rgb="FFFF0000"/>
      <name val="仿宋_GB2312"/>
      <family val="3"/>
    </font>
    <font>
      <sz val="10"/>
      <color theme="4"/>
      <name val="仿宋"/>
      <family val="3"/>
    </font>
    <font>
      <sz val="10"/>
      <color theme="1"/>
      <name val="仿宋"/>
      <family val="3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</borders>
  <cellStyleXfs count="531"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49" fontId="24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66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6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6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6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 locked="0"/>
    </xf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5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5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8" borderId="0" applyNumberFormat="0" applyBorder="0" applyAlignment="0" applyProtection="0"/>
    <xf numFmtId="0" fontId="15" fillId="39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0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32" fillId="42" borderId="1" applyNumberFormat="0" applyAlignment="0" applyProtection="0"/>
    <xf numFmtId="0" fontId="30" fillId="43" borderId="2" applyNumberFormat="0" applyAlignment="0" applyProtection="0"/>
    <xf numFmtId="183" fontId="24" fillId="0" borderId="0" applyFont="0" applyFill="0" applyBorder="0" applyAlignment="0" applyProtection="0"/>
    <xf numFmtId="184" fontId="44" fillId="0" borderId="0">
      <alignment/>
      <protection/>
    </xf>
    <xf numFmtId="18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9" fontId="44" fillId="0" borderId="0">
      <alignment/>
      <protection/>
    </xf>
    <xf numFmtId="15" fontId="33" fillId="0" borderId="0">
      <alignment/>
      <protection/>
    </xf>
    <xf numFmtId="188" fontId="44" fillId="0" borderId="0">
      <alignment/>
      <protection/>
    </xf>
    <xf numFmtId="0" fontId="43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5" fillId="42" borderId="0" applyNumberFormat="0" applyBorder="0" applyAlignment="0" applyProtection="0"/>
    <xf numFmtId="0" fontId="47" fillId="0" borderId="3" applyNumberFormat="0" applyAlignment="0" applyProtection="0"/>
    <xf numFmtId="0" fontId="47" fillId="0" borderId="4">
      <alignment horizontal="left" vertical="center"/>
      <protection/>
    </xf>
    <xf numFmtId="0" fontId="39" fillId="0" borderId="5" applyNumberFormat="0" applyFill="0" applyAlignment="0" applyProtection="0"/>
    <xf numFmtId="0" fontId="28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1" fillId="7" borderId="1" applyNumberFormat="0" applyAlignment="0" applyProtection="0"/>
    <xf numFmtId="10" fontId="45" fillId="44" borderId="8" applyNumberFormat="0" applyBorder="0" applyAlignment="0" applyProtection="0"/>
    <xf numFmtId="186" fontId="50" fillId="45" borderId="0">
      <alignment/>
      <protection/>
    </xf>
    <xf numFmtId="0" fontId="21" fillId="7" borderId="1" applyNumberFormat="0" applyAlignment="0" applyProtection="0"/>
    <xf numFmtId="0" fontId="29" fillId="0" borderId="9" applyNumberFormat="0" applyFill="0" applyAlignment="0" applyProtection="0"/>
    <xf numFmtId="186" fontId="56" fillId="46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47" borderId="0" applyNumberFormat="0" applyBorder="0" applyAlignment="0" applyProtection="0"/>
    <xf numFmtId="0" fontId="44" fillId="0" borderId="0">
      <alignment/>
      <protection/>
    </xf>
    <xf numFmtId="37" fontId="41" fillId="0" borderId="0">
      <alignment/>
      <protection/>
    </xf>
    <xf numFmtId="179" fontId="24" fillId="0" borderId="0">
      <alignment/>
      <protection/>
    </xf>
    <xf numFmtId="0" fontId="27" fillId="0" borderId="0">
      <alignment/>
      <protection/>
    </xf>
    <xf numFmtId="0" fontId="24" fillId="44" borderId="10" applyNumberFormat="0" applyFont="0" applyAlignment="0" applyProtection="0"/>
    <xf numFmtId="0" fontId="23" fillId="42" borderId="11" applyNumberFormat="0" applyAlignment="0" applyProtection="0"/>
    <xf numFmtId="14" fontId="20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4" fillId="0" borderId="0" applyFont="0" applyFill="0" applyProtection="0">
      <alignment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8" fillId="0" borderId="12">
      <alignment horizontal="center"/>
      <protection/>
    </xf>
    <xf numFmtId="3" fontId="33" fillId="0" borderId="0" applyFont="0" applyFill="0" applyBorder="0" applyAlignment="0" applyProtection="0"/>
    <xf numFmtId="0" fontId="33" fillId="48" borderId="0" applyNumberFormat="0" applyFont="0" applyBorder="0" applyAlignment="0" applyProtection="0"/>
    <xf numFmtId="0" fontId="24" fillId="0" borderId="0">
      <alignment/>
      <protection/>
    </xf>
    <xf numFmtId="0" fontId="42" fillId="49" borderId="13">
      <alignment/>
      <protection locked="0"/>
    </xf>
    <xf numFmtId="0" fontId="53" fillId="0" borderId="0">
      <alignment/>
      <protection/>
    </xf>
    <xf numFmtId="0" fontId="42" fillId="49" borderId="13">
      <alignment/>
      <protection locked="0"/>
    </xf>
    <xf numFmtId="0" fontId="42" fillId="49" borderId="13">
      <alignment/>
      <protection locked="0"/>
    </xf>
    <xf numFmtId="0" fontId="49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4" fillId="0" borderId="15" applyNumberFormat="0" applyFill="0" applyProtection="0">
      <alignment horizontal="right"/>
    </xf>
    <xf numFmtId="0" fontId="67" fillId="0" borderId="0" applyNumberFormat="0" applyFill="0" applyBorder="0" applyAlignment="0" applyProtection="0"/>
    <xf numFmtId="0" fontId="68" fillId="0" borderId="16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69" fillId="0" borderId="1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70" fillId="0" borderId="1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15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18" fillId="0" borderId="19" applyNumberFormat="0" applyFill="0" applyProtection="0">
      <alignment horizontal="center"/>
    </xf>
    <xf numFmtId="0" fontId="71" fillId="5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5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6" fillId="3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4" fillId="0" borderId="20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53" borderId="21" applyNumberFormat="0" applyAlignment="0" applyProtection="0"/>
    <xf numFmtId="0" fontId="32" fillId="42" borderId="1" applyNumberFormat="0" applyAlignment="0" applyProtection="0"/>
    <xf numFmtId="0" fontId="32" fillId="42" borderId="1" applyNumberFormat="0" applyAlignment="0" applyProtection="0"/>
    <xf numFmtId="0" fontId="32" fillId="42" borderId="1" applyNumberFormat="0" applyAlignment="0" applyProtection="0"/>
    <xf numFmtId="0" fontId="32" fillId="42" borderId="1" applyNumberFormat="0" applyAlignment="0" applyProtection="0"/>
    <xf numFmtId="0" fontId="76" fillId="54" borderId="22" applyNumberFormat="0" applyAlignment="0" applyProtection="0"/>
    <xf numFmtId="0" fontId="30" fillId="43" borderId="2" applyNumberFormat="0" applyAlignment="0" applyProtection="0"/>
    <xf numFmtId="0" fontId="30" fillId="43" borderId="2" applyNumberFormat="0" applyAlignment="0" applyProtection="0"/>
    <xf numFmtId="0" fontId="30" fillId="43" borderId="2" applyNumberFormat="0" applyAlignment="0" applyProtection="0"/>
    <xf numFmtId="0" fontId="30" fillId="43" borderId="2" applyNumberFormat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19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0" borderId="23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66" fillId="5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66" fillId="5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66" fillId="6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6" fillId="6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6" fillId="6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6" fillId="6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176" fontId="24" fillId="0" borderId="19" applyFill="0" applyProtection="0">
      <alignment horizontal="right"/>
    </xf>
    <xf numFmtId="0" fontId="24" fillId="0" borderId="15" applyNumberFormat="0" applyFill="0" applyProtection="0">
      <alignment horizontal="left"/>
    </xf>
    <xf numFmtId="0" fontId="80" fillId="64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1" fillId="53" borderId="24" applyNumberFormat="0" applyAlignment="0" applyProtection="0"/>
    <xf numFmtId="0" fontId="23" fillId="42" borderId="11" applyNumberFormat="0" applyAlignment="0" applyProtection="0"/>
    <xf numFmtId="0" fontId="23" fillId="42" borderId="11" applyNumberFormat="0" applyAlignment="0" applyProtection="0"/>
    <xf numFmtId="0" fontId="23" fillId="42" borderId="11" applyNumberFormat="0" applyAlignment="0" applyProtection="0"/>
    <xf numFmtId="0" fontId="23" fillId="42" borderId="11" applyNumberFormat="0" applyAlignment="0" applyProtection="0"/>
    <xf numFmtId="0" fontId="82" fillId="65" borderId="2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1" fontId="24" fillId="0" borderId="19" applyFill="0" applyProtection="0">
      <alignment horizontal="center"/>
    </xf>
    <xf numFmtId="0" fontId="52" fillId="0" borderId="0">
      <alignment vertical="top"/>
      <protection/>
    </xf>
    <xf numFmtId="0" fontId="36" fillId="0" borderId="0" applyNumberFormat="0" applyFill="0" applyBorder="0" applyAlignment="0" applyProtection="0"/>
    <xf numFmtId="0" fontId="33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66" borderId="25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5" fillId="0" borderId="8" xfId="371" applyFont="1" applyBorder="1" applyAlignment="1">
      <alignment horizontal="center" vertical="center" wrapText="1"/>
      <protection/>
    </xf>
    <xf numFmtId="0" fontId="83" fillId="67" borderId="8" xfId="345" applyFont="1" applyFill="1" applyBorder="1" applyAlignment="1">
      <alignment horizontal="left" vertical="center" wrapText="1"/>
      <protection/>
    </xf>
    <xf numFmtId="0" fontId="83" fillId="67" borderId="8" xfId="345" applyFont="1" applyFill="1" applyBorder="1" applyAlignment="1">
      <alignment horizontal="center" vertical="center" wrapText="1"/>
      <protection/>
    </xf>
    <xf numFmtId="0" fontId="83" fillId="67" borderId="15" xfId="345" applyFont="1" applyFill="1" applyBorder="1" applyAlignment="1">
      <alignment horizontal="center" vertical="center" wrapText="1"/>
      <protection/>
    </xf>
    <xf numFmtId="0" fontId="83" fillId="67" borderId="13" xfId="345" applyFont="1" applyFill="1" applyBorder="1" applyAlignment="1">
      <alignment vertical="center" wrapText="1"/>
      <protection/>
    </xf>
    <xf numFmtId="0" fontId="83" fillId="67" borderId="13" xfId="345" applyFont="1" applyFill="1" applyBorder="1" applyAlignment="1">
      <alignment horizontal="center" vertical="center" wrapText="1"/>
      <protection/>
    </xf>
    <xf numFmtId="0" fontId="83" fillId="67" borderId="15" xfId="345" applyFont="1" applyFill="1" applyBorder="1" applyAlignment="1">
      <alignment vertical="center" wrapText="1"/>
      <protection/>
    </xf>
    <xf numFmtId="0" fontId="83" fillId="0" borderId="8" xfId="371" applyFont="1" applyBorder="1" applyAlignment="1">
      <alignment horizontal="center" vertical="center" wrapText="1"/>
      <protection/>
    </xf>
    <xf numFmtId="0" fontId="83" fillId="0" borderId="8" xfId="345" applyFont="1" applyBorder="1" applyAlignment="1">
      <alignment horizontal="left" vertical="center" wrapText="1"/>
      <protection/>
    </xf>
    <xf numFmtId="0" fontId="83" fillId="0" borderId="8" xfId="345" applyFont="1" applyBorder="1" applyAlignment="1">
      <alignment horizontal="center" vertical="center" wrapText="1"/>
      <protection/>
    </xf>
    <xf numFmtId="0" fontId="83" fillId="0" borderId="8" xfId="371" applyFont="1" applyBorder="1" applyAlignment="1">
      <alignment horizontal="left" vertical="center" wrapText="1"/>
      <protection/>
    </xf>
    <xf numFmtId="0" fontId="83" fillId="67" borderId="13" xfId="345" applyFont="1" applyFill="1" applyBorder="1" applyAlignment="1">
      <alignment horizontal="left" vertical="center" wrapText="1"/>
      <protection/>
    </xf>
    <xf numFmtId="0" fontId="83" fillId="67" borderId="15" xfId="345" applyFont="1" applyFill="1" applyBorder="1" applyAlignment="1">
      <alignment horizontal="left" vertical="center" wrapText="1"/>
      <protection/>
    </xf>
    <xf numFmtId="0" fontId="7" fillId="67" borderId="8" xfId="345" applyFont="1" applyFill="1" applyBorder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7" fillId="0" borderId="8" xfId="345" applyFont="1" applyFill="1" applyBorder="1" applyAlignment="1">
      <alignment horizontal="center" vertical="center" wrapText="1"/>
      <protection/>
    </xf>
    <xf numFmtId="0" fontId="7" fillId="0" borderId="8" xfId="345" applyFont="1" applyFill="1" applyBorder="1" applyAlignment="1">
      <alignment horizontal="left" vertical="center" wrapText="1"/>
      <protection/>
    </xf>
    <xf numFmtId="0" fontId="7" fillId="67" borderId="8" xfId="345" applyFont="1" applyFill="1" applyBorder="1" applyAlignment="1">
      <alignment horizontal="center" vertical="center" wrapText="1"/>
      <protection/>
    </xf>
    <xf numFmtId="0" fontId="7" fillId="0" borderId="8" xfId="371" applyFont="1" applyFill="1" applyBorder="1" applyAlignment="1">
      <alignment horizontal="left" vertical="center" wrapText="1"/>
      <protection/>
    </xf>
    <xf numFmtId="0" fontId="8" fillId="0" borderId="8" xfId="371" applyFont="1" applyBorder="1" applyAlignment="1">
      <alignment horizontal="center" vertical="center" wrapText="1"/>
      <protection/>
    </xf>
    <xf numFmtId="0" fontId="7" fillId="0" borderId="8" xfId="371" applyFont="1" applyBorder="1" applyAlignment="1">
      <alignment horizontal="left" vertical="center" wrapText="1"/>
      <protection/>
    </xf>
    <xf numFmtId="0" fontId="7" fillId="0" borderId="8" xfId="371" applyFont="1" applyBorder="1" applyAlignment="1">
      <alignment horizontal="center" vertical="center" wrapText="1"/>
      <protection/>
    </xf>
    <xf numFmtId="0" fontId="8" fillId="0" borderId="8" xfId="37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8" xfId="371" applyNumberFormat="1" applyFont="1" applyBorder="1" applyAlignment="1">
      <alignment horizontal="center" vertical="center" wrapText="1"/>
      <protection/>
    </xf>
    <xf numFmtId="0" fontId="7" fillId="67" borderId="8" xfId="371" applyFont="1" applyFill="1" applyBorder="1" applyAlignment="1">
      <alignment horizontal="left" vertical="center" wrapText="1"/>
      <protection/>
    </xf>
    <xf numFmtId="49" fontId="7" fillId="67" borderId="8" xfId="371" applyNumberFormat="1" applyFont="1" applyFill="1" applyBorder="1" applyAlignment="1">
      <alignment horizontal="center" vertical="center" wrapText="1"/>
      <protection/>
    </xf>
    <xf numFmtId="0" fontId="84" fillId="67" borderId="8" xfId="345" applyFont="1" applyFill="1" applyBorder="1" applyAlignment="1">
      <alignment horizontal="left" vertical="center" wrapText="1"/>
      <protection/>
    </xf>
    <xf numFmtId="49" fontId="10" fillId="0" borderId="8" xfId="371" applyNumberFormat="1" applyFont="1" applyBorder="1" applyAlignment="1">
      <alignment horizontal="center" vertical="center" wrapText="1"/>
      <protection/>
    </xf>
    <xf numFmtId="0" fontId="10" fillId="0" borderId="8" xfId="371" applyFont="1" applyBorder="1" applyAlignment="1">
      <alignment horizontal="left" vertical="center" wrapText="1"/>
      <protection/>
    </xf>
    <xf numFmtId="0" fontId="7" fillId="0" borderId="15" xfId="371" applyFont="1" applyBorder="1" applyAlignment="1">
      <alignment horizontal="left" vertical="center" wrapText="1"/>
      <protection/>
    </xf>
    <xf numFmtId="0" fontId="10" fillId="0" borderId="15" xfId="371" applyFont="1" applyBorder="1" applyAlignment="1">
      <alignment horizontal="left" vertical="center" wrapText="1"/>
      <protection/>
    </xf>
    <xf numFmtId="49" fontId="10" fillId="0" borderId="15" xfId="371" applyNumberFormat="1" applyFont="1" applyBorder="1" applyAlignment="1">
      <alignment horizontal="center" vertical="center" wrapText="1"/>
      <protection/>
    </xf>
    <xf numFmtId="0" fontId="85" fillId="0" borderId="15" xfId="371" applyFont="1" applyBorder="1" applyAlignment="1">
      <alignment horizontal="left" vertical="center" wrapText="1"/>
      <protection/>
    </xf>
    <xf numFmtId="0" fontId="85" fillId="0" borderId="8" xfId="371" applyFont="1" applyBorder="1" applyAlignment="1">
      <alignment horizontal="left" vertical="center" wrapText="1"/>
      <protection/>
    </xf>
    <xf numFmtId="0" fontId="86" fillId="0" borderId="8" xfId="371" applyFont="1" applyBorder="1" applyAlignment="1">
      <alignment horizontal="left" vertical="center" wrapText="1"/>
      <protection/>
    </xf>
    <xf numFmtId="0" fontId="83" fillId="67" borderId="8" xfId="371" applyFont="1" applyFill="1" applyBorder="1" applyAlignment="1">
      <alignment horizontal="left" vertical="center" wrapText="1"/>
      <protection/>
    </xf>
    <xf numFmtId="0" fontId="87" fillId="67" borderId="8" xfId="371" applyFont="1" applyFill="1" applyBorder="1" applyAlignment="1">
      <alignment horizontal="left" vertical="center" wrapText="1"/>
      <protection/>
    </xf>
    <xf numFmtId="49" fontId="87" fillId="67" borderId="8" xfId="371" applyNumberFormat="1" applyFont="1" applyFill="1" applyBorder="1" applyAlignment="1">
      <alignment horizontal="center" vertical="center" wrapText="1"/>
      <protection/>
    </xf>
    <xf numFmtId="0" fontId="86" fillId="0" borderId="8" xfId="345" applyFont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371" applyFont="1" applyFill="1" applyBorder="1" applyAlignment="1">
      <alignment horizontal="center" vertical="center" wrapText="1"/>
      <protection/>
    </xf>
    <xf numFmtId="49" fontId="7" fillId="0" borderId="8" xfId="371" applyNumberFormat="1" applyFont="1" applyFill="1" applyBorder="1" applyAlignment="1">
      <alignment horizontal="center" vertical="center" wrapText="1"/>
      <protection/>
    </xf>
    <xf numFmtId="0" fontId="7" fillId="0" borderId="8" xfId="371" applyFont="1" applyBorder="1" applyAlignment="1">
      <alignment horizontal="center"/>
      <protection/>
    </xf>
    <xf numFmtId="49" fontId="12" fillId="0" borderId="8" xfId="371" applyNumberFormat="1" applyFont="1" applyBorder="1" applyAlignment="1">
      <alignment horizontal="center" vertical="center" wrapText="1"/>
      <protection/>
    </xf>
    <xf numFmtId="0" fontId="2" fillId="0" borderId="0" xfId="371" applyFont="1" applyAlignment="1">
      <alignment horizontal="left"/>
      <protection/>
    </xf>
    <xf numFmtId="0" fontId="3" fillId="0" borderId="0" xfId="371" applyFont="1" applyAlignment="1">
      <alignment horizontal="left"/>
      <protection/>
    </xf>
    <xf numFmtId="0" fontId="3" fillId="0" borderId="0" xfId="371" applyFont="1" applyAlignment="1">
      <alignment horizontal="center"/>
      <protection/>
    </xf>
    <xf numFmtId="0" fontId="4" fillId="0" borderId="0" xfId="371" applyFont="1" applyAlignment="1">
      <alignment horizontal="center" vertical="center" wrapText="1"/>
      <protection/>
    </xf>
    <xf numFmtId="0" fontId="5" fillId="0" borderId="8" xfId="371" applyFont="1" applyBorder="1" applyAlignment="1">
      <alignment horizontal="center" vertical="top" wrapText="1"/>
      <protection/>
    </xf>
    <xf numFmtId="0" fontId="6" fillId="0" borderId="8" xfId="371" applyFont="1" applyBorder="1" applyAlignment="1">
      <alignment horizontal="center" wrapText="1"/>
      <protection/>
    </xf>
    <xf numFmtId="0" fontId="9" fillId="0" borderId="8" xfId="371" applyFont="1" applyBorder="1" applyAlignment="1">
      <alignment horizontal="left" vertical="top" wrapText="1"/>
      <protection/>
    </xf>
    <xf numFmtId="0" fontId="9" fillId="0" borderId="8" xfId="371" applyFont="1" applyBorder="1" applyAlignment="1">
      <alignment horizontal="center" vertical="top" wrapText="1"/>
      <protection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5" fillId="0" borderId="8" xfId="371" applyFont="1" applyBorder="1" applyAlignment="1">
      <alignment horizontal="center" vertical="center" wrapText="1"/>
      <protection/>
    </xf>
    <xf numFmtId="0" fontId="83" fillId="67" borderId="26" xfId="345" applyFont="1" applyFill="1" applyBorder="1" applyAlignment="1">
      <alignment horizontal="center" vertical="center" wrapText="1"/>
      <protection/>
    </xf>
    <xf numFmtId="0" fontId="83" fillId="67" borderId="15" xfId="345" applyFont="1" applyFill="1" applyBorder="1" applyAlignment="1">
      <alignment horizontal="center" vertical="center" wrapText="1"/>
      <protection/>
    </xf>
    <xf numFmtId="0" fontId="83" fillId="67" borderId="8" xfId="345" applyFont="1" applyFill="1" applyBorder="1" applyAlignment="1">
      <alignment horizontal="center" vertical="center" wrapText="1"/>
      <protection/>
    </xf>
    <xf numFmtId="0" fontId="83" fillId="0" borderId="8" xfId="371" applyFont="1" applyBorder="1" applyAlignment="1">
      <alignment horizontal="center" vertical="center" wrapText="1"/>
      <protection/>
    </xf>
    <xf numFmtId="0" fontId="83" fillId="0" borderId="26" xfId="371" applyFont="1" applyBorder="1" applyAlignment="1">
      <alignment horizontal="center" vertical="center" wrapText="1"/>
      <protection/>
    </xf>
    <xf numFmtId="0" fontId="83" fillId="0" borderId="15" xfId="371" applyFont="1" applyBorder="1" applyAlignment="1">
      <alignment horizontal="center" vertical="center" wrapText="1"/>
      <protection/>
    </xf>
    <xf numFmtId="0" fontId="83" fillId="67" borderId="13" xfId="345" applyFont="1" applyFill="1" applyBorder="1" applyAlignment="1">
      <alignment horizontal="center" vertical="center" wrapText="1"/>
      <protection/>
    </xf>
    <xf numFmtId="0" fontId="7" fillId="0" borderId="8" xfId="345" applyFont="1" applyFill="1" applyBorder="1" applyAlignment="1">
      <alignment horizontal="center" vertical="center" wrapText="1"/>
      <protection/>
    </xf>
    <xf numFmtId="0" fontId="83" fillId="0" borderId="8" xfId="345" applyFont="1" applyBorder="1" applyAlignment="1">
      <alignment horizontal="center" vertical="center" wrapText="1"/>
      <protection/>
    </xf>
    <xf numFmtId="0" fontId="83" fillId="0" borderId="26" xfId="345" applyFont="1" applyBorder="1" applyAlignment="1">
      <alignment horizontal="center" vertical="center" wrapText="1"/>
      <protection/>
    </xf>
    <xf numFmtId="0" fontId="83" fillId="0" borderId="15" xfId="345" applyFont="1" applyBorder="1" applyAlignment="1">
      <alignment horizontal="center" vertical="center" wrapText="1"/>
      <protection/>
    </xf>
    <xf numFmtId="0" fontId="83" fillId="67" borderId="26" xfId="345" applyFont="1" applyFill="1" applyBorder="1" applyAlignment="1">
      <alignment horizontal="center" vertical="center"/>
      <protection/>
    </xf>
    <xf numFmtId="0" fontId="83" fillId="67" borderId="13" xfId="345" applyFont="1" applyFill="1" applyBorder="1" applyAlignment="1">
      <alignment horizontal="center" vertical="center"/>
      <protection/>
    </xf>
    <xf numFmtId="0" fontId="83" fillId="67" borderId="15" xfId="345" applyFont="1" applyFill="1" applyBorder="1" applyAlignment="1">
      <alignment horizontal="center" vertical="center"/>
      <protection/>
    </xf>
    <xf numFmtId="49" fontId="5" fillId="0" borderId="8" xfId="371" applyNumberFormat="1" applyFont="1" applyBorder="1" applyAlignment="1">
      <alignment horizontal="center" vertical="center" wrapText="1"/>
      <protection/>
    </xf>
  </cellXfs>
  <cellStyles count="51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1 3" xfId="34"/>
    <cellStyle name="20% - 强调文字颜色 1 4" xfId="35"/>
    <cellStyle name="20% - 强调文字颜色 1 5" xfId="36"/>
    <cellStyle name="20% - 强调文字颜色 2" xfId="37"/>
    <cellStyle name="20% - 强调文字颜色 2 2" xfId="38"/>
    <cellStyle name="20% - 强调文字颜色 2 3" xfId="39"/>
    <cellStyle name="20% - 强调文字颜色 2 4" xfId="40"/>
    <cellStyle name="20% - 强调文字颜色 2 5" xfId="41"/>
    <cellStyle name="20% - 强调文字颜色 3" xfId="42"/>
    <cellStyle name="20% - 强调文字颜色 3 2" xfId="43"/>
    <cellStyle name="20% - 强调文字颜色 3 3" xfId="44"/>
    <cellStyle name="20% - 强调文字颜色 3 4" xfId="45"/>
    <cellStyle name="20% - 强调文字颜色 3 5" xfId="46"/>
    <cellStyle name="20% - 强调文字颜色 4" xfId="47"/>
    <cellStyle name="20% - 强调文字颜色 4 2" xfId="48"/>
    <cellStyle name="20% - 强调文字颜色 4 3" xfId="49"/>
    <cellStyle name="20% - 强调文字颜色 4 4" xfId="50"/>
    <cellStyle name="20% - 强调文字颜色 4 5" xfId="51"/>
    <cellStyle name="20% - 强调文字颜色 5" xfId="52"/>
    <cellStyle name="20% - 强调文字颜色 5 2" xfId="53"/>
    <cellStyle name="20% - 强调文字颜色 5 3" xfId="54"/>
    <cellStyle name="20% - 强调文字颜色 5 4" xfId="55"/>
    <cellStyle name="20% - 强调文字颜色 5 5" xfId="56"/>
    <cellStyle name="20% - 强调文字颜色 6" xfId="57"/>
    <cellStyle name="20% - 强调文字颜色 6 2" xfId="58"/>
    <cellStyle name="20% - 强调文字颜色 6 3" xfId="59"/>
    <cellStyle name="20% - 强调文字颜色 6 4" xfId="60"/>
    <cellStyle name="20% - 强调文字颜色 6 5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强调文字颜色 1" xfId="68"/>
    <cellStyle name="40% - 强调文字颜色 1 2" xfId="69"/>
    <cellStyle name="40% - 强调文字颜色 1 3" xfId="70"/>
    <cellStyle name="40% - 强调文字颜色 1 4" xfId="71"/>
    <cellStyle name="40% - 强调文字颜色 1 5" xfId="72"/>
    <cellStyle name="40% - 强调文字颜色 2" xfId="73"/>
    <cellStyle name="40% - 强调文字颜色 2 2" xfId="74"/>
    <cellStyle name="40% - 强调文字颜色 2 3" xfId="75"/>
    <cellStyle name="40% - 强调文字颜色 2 4" xfId="76"/>
    <cellStyle name="40% - 强调文字颜色 2 5" xfId="77"/>
    <cellStyle name="40% - 强调文字颜色 3" xfId="78"/>
    <cellStyle name="40% - 强调文字颜色 3 2" xfId="79"/>
    <cellStyle name="40% - 强调文字颜色 3 3" xfId="80"/>
    <cellStyle name="40% - 强调文字颜色 3 4" xfId="81"/>
    <cellStyle name="40% - 强调文字颜色 3 5" xfId="82"/>
    <cellStyle name="40% - 强调文字颜色 4" xfId="83"/>
    <cellStyle name="40% - 强调文字颜色 4 2" xfId="84"/>
    <cellStyle name="40% - 强调文字颜色 4 3" xfId="85"/>
    <cellStyle name="40% - 强调文字颜色 4 4" xfId="86"/>
    <cellStyle name="40% - 强调文字颜色 4 5" xfId="87"/>
    <cellStyle name="40% - 强调文字颜色 5" xfId="88"/>
    <cellStyle name="40% - 强调文字颜色 5 2" xfId="89"/>
    <cellStyle name="40% - 强调文字颜色 5 3" xfId="90"/>
    <cellStyle name="40% - 强调文字颜色 5 4" xfId="91"/>
    <cellStyle name="40% - 强调文字颜色 5 5" xfId="92"/>
    <cellStyle name="40% - 强调文字颜色 6" xfId="93"/>
    <cellStyle name="40% - 强调文字颜色 6 2" xfId="94"/>
    <cellStyle name="40% - 强调文字颜色 6 3" xfId="95"/>
    <cellStyle name="40% - 强调文字颜色 6 4" xfId="96"/>
    <cellStyle name="40% - 强调文字颜色 6 5" xfId="97"/>
    <cellStyle name="60% - Accent1" xfId="98"/>
    <cellStyle name="60% - Accent2" xfId="99"/>
    <cellStyle name="60% - Accent3" xfId="100"/>
    <cellStyle name="60% - Accent4" xfId="101"/>
    <cellStyle name="60% - Accent5" xfId="102"/>
    <cellStyle name="60% - Accent6" xfId="103"/>
    <cellStyle name="60% - 强调文字颜色 1" xfId="104"/>
    <cellStyle name="60% - 强调文字颜色 1 2" xfId="105"/>
    <cellStyle name="60% - 强调文字颜色 1 3" xfId="106"/>
    <cellStyle name="60% - 强调文字颜色 1 4" xfId="107"/>
    <cellStyle name="60% - 强调文字颜色 1 5" xfId="108"/>
    <cellStyle name="60% - 强调文字颜色 2" xfId="109"/>
    <cellStyle name="60% - 强调文字颜色 2 2" xfId="110"/>
    <cellStyle name="60% - 强调文字颜色 2 3" xfId="111"/>
    <cellStyle name="60% - 强调文字颜色 2 4" xfId="112"/>
    <cellStyle name="60% - 强调文字颜色 2 5" xfId="113"/>
    <cellStyle name="60% - 强调文字颜色 3" xfId="114"/>
    <cellStyle name="60% - 强调文字颜色 3 2" xfId="115"/>
    <cellStyle name="60% - 强调文字颜色 3 3" xfId="116"/>
    <cellStyle name="60% - 强调文字颜色 3 4" xfId="117"/>
    <cellStyle name="60% - 强调文字颜色 3 5" xfId="118"/>
    <cellStyle name="60% - 强调文字颜色 4" xfId="119"/>
    <cellStyle name="60% - 强调文字颜色 4 2" xfId="120"/>
    <cellStyle name="60% - 强调文字颜色 4 3" xfId="121"/>
    <cellStyle name="60% - 强调文字颜色 4 4" xfId="122"/>
    <cellStyle name="60% - 强调文字颜色 4 5" xfId="123"/>
    <cellStyle name="60% - 强调文字颜色 5" xfId="124"/>
    <cellStyle name="60% - 强调文字颜色 5 2" xfId="125"/>
    <cellStyle name="60% - 强调文字颜色 5 3" xfId="126"/>
    <cellStyle name="60% - 强调文字颜色 5 4" xfId="127"/>
    <cellStyle name="60% - 强调文字颜色 5 5" xfId="128"/>
    <cellStyle name="60% - 强调文字颜色 6" xfId="129"/>
    <cellStyle name="60% - 强调文字颜色 6 2" xfId="130"/>
    <cellStyle name="60% - 强调文字颜色 6 3" xfId="131"/>
    <cellStyle name="60% - 强调文字颜色 6 4" xfId="132"/>
    <cellStyle name="60% - 强调文字颜色 6 5" xfId="133"/>
    <cellStyle name="6mal" xfId="134"/>
    <cellStyle name="Accent1" xfId="135"/>
    <cellStyle name="Accent1 - 20%" xfId="136"/>
    <cellStyle name="Accent1 - 20% 2" xfId="137"/>
    <cellStyle name="Accent1 - 20% 3" xfId="138"/>
    <cellStyle name="Accent1 - 20% 4" xfId="139"/>
    <cellStyle name="Accent1 - 40%" xfId="140"/>
    <cellStyle name="Accent1 - 40% 2" xfId="141"/>
    <cellStyle name="Accent1 - 40% 3" xfId="142"/>
    <cellStyle name="Accent1 - 40% 4" xfId="143"/>
    <cellStyle name="Accent1 - 60%" xfId="144"/>
    <cellStyle name="Accent1_Book1" xfId="145"/>
    <cellStyle name="Accent2" xfId="146"/>
    <cellStyle name="Accent2 - 20%" xfId="147"/>
    <cellStyle name="Accent2 - 20% 2" xfId="148"/>
    <cellStyle name="Accent2 - 20% 3" xfId="149"/>
    <cellStyle name="Accent2 - 20% 4" xfId="150"/>
    <cellStyle name="Accent2 - 40%" xfId="151"/>
    <cellStyle name="Accent2 - 40% 2" xfId="152"/>
    <cellStyle name="Accent2 - 40% 3" xfId="153"/>
    <cellStyle name="Accent2 - 40% 4" xfId="154"/>
    <cellStyle name="Accent2 - 60%" xfId="155"/>
    <cellStyle name="Accent2_Book1" xfId="156"/>
    <cellStyle name="Accent3" xfId="157"/>
    <cellStyle name="Accent3 - 20%" xfId="158"/>
    <cellStyle name="Accent3 - 20% 2" xfId="159"/>
    <cellStyle name="Accent3 - 20% 3" xfId="160"/>
    <cellStyle name="Accent3 - 20% 4" xfId="161"/>
    <cellStyle name="Accent3 - 40%" xfId="162"/>
    <cellStyle name="Accent3 - 40% 2" xfId="163"/>
    <cellStyle name="Accent3 - 40% 3" xfId="164"/>
    <cellStyle name="Accent3 - 40% 4" xfId="165"/>
    <cellStyle name="Accent3 - 60%" xfId="166"/>
    <cellStyle name="Accent3_Book1" xfId="167"/>
    <cellStyle name="Accent4" xfId="168"/>
    <cellStyle name="Accent4 - 20%" xfId="169"/>
    <cellStyle name="Accent4 - 20% 2" xfId="170"/>
    <cellStyle name="Accent4 - 20% 3" xfId="171"/>
    <cellStyle name="Accent4 - 20% 4" xfId="172"/>
    <cellStyle name="Accent4 - 40%" xfId="173"/>
    <cellStyle name="Accent4 - 40% 2" xfId="174"/>
    <cellStyle name="Accent4 - 40% 3" xfId="175"/>
    <cellStyle name="Accent4 - 40% 4" xfId="176"/>
    <cellStyle name="Accent4 - 60%" xfId="177"/>
    <cellStyle name="Accent4_Book1" xfId="178"/>
    <cellStyle name="Accent5" xfId="179"/>
    <cellStyle name="Accent5 - 20%" xfId="180"/>
    <cellStyle name="Accent5 - 20% 2" xfId="181"/>
    <cellStyle name="Accent5 - 20% 3" xfId="182"/>
    <cellStyle name="Accent5 - 20% 4" xfId="183"/>
    <cellStyle name="Accent5 - 40%" xfId="184"/>
    <cellStyle name="Accent5 - 40% 2" xfId="185"/>
    <cellStyle name="Accent5 - 40% 3" xfId="186"/>
    <cellStyle name="Accent5 - 40% 4" xfId="187"/>
    <cellStyle name="Accent5 - 60%" xfId="188"/>
    <cellStyle name="Accent5_Book1" xfId="189"/>
    <cellStyle name="Accent6" xfId="190"/>
    <cellStyle name="Accent6 - 20%" xfId="191"/>
    <cellStyle name="Accent6 - 20% 2" xfId="192"/>
    <cellStyle name="Accent6 - 20% 3" xfId="193"/>
    <cellStyle name="Accent6 - 20% 4" xfId="194"/>
    <cellStyle name="Accent6 - 40%" xfId="195"/>
    <cellStyle name="Accent6 - 40% 2" xfId="196"/>
    <cellStyle name="Accent6 - 40% 3" xfId="197"/>
    <cellStyle name="Accent6 - 40% 4" xfId="198"/>
    <cellStyle name="Accent6 - 60%" xfId="199"/>
    <cellStyle name="Accent6_Book1" xfId="200"/>
    <cellStyle name="args.style" xfId="201"/>
    <cellStyle name="Bad" xfId="202"/>
    <cellStyle name="Calculation" xfId="203"/>
    <cellStyle name="Check Cell" xfId="204"/>
    <cellStyle name="Comma [0]_!!!GO" xfId="205"/>
    <cellStyle name="comma zerodec" xfId="206"/>
    <cellStyle name="Comma_!!!GO" xfId="207"/>
    <cellStyle name="Currency [0]_!!!GO" xfId="208"/>
    <cellStyle name="Currency_!!!GO" xfId="209"/>
    <cellStyle name="Currency1" xfId="210"/>
    <cellStyle name="Date" xfId="211"/>
    <cellStyle name="Dollar (zero dec)" xfId="212"/>
    <cellStyle name="Explanatory Text" xfId="213"/>
    <cellStyle name="Good" xfId="214"/>
    <cellStyle name="Grey" xfId="215"/>
    <cellStyle name="Header1" xfId="216"/>
    <cellStyle name="Header2" xfId="217"/>
    <cellStyle name="Heading 1" xfId="218"/>
    <cellStyle name="Heading 2" xfId="219"/>
    <cellStyle name="Heading 3" xfId="220"/>
    <cellStyle name="Heading 4" xfId="221"/>
    <cellStyle name="Input" xfId="222"/>
    <cellStyle name="Input [yellow]" xfId="223"/>
    <cellStyle name="Input Cells" xfId="224"/>
    <cellStyle name="Input_成都医学院2013年12月公开招聘工作人员岗位及条件要求一览表（2013xbn）" xfId="225"/>
    <cellStyle name="Linked Cell" xfId="226"/>
    <cellStyle name="Linked Cells" xfId="227"/>
    <cellStyle name="Millares [0]_96 Risk" xfId="228"/>
    <cellStyle name="Millares_96 Risk" xfId="229"/>
    <cellStyle name="Milliers [0]_!!!GO" xfId="230"/>
    <cellStyle name="Milliers_!!!GO" xfId="231"/>
    <cellStyle name="Moneda [0]_96 Risk" xfId="232"/>
    <cellStyle name="Moneda_96 Risk" xfId="233"/>
    <cellStyle name="Mon閠aire [0]_!!!GO" xfId="234"/>
    <cellStyle name="Mon閠aire_!!!GO" xfId="235"/>
    <cellStyle name="Neutral" xfId="236"/>
    <cellStyle name="New Times Roman" xfId="237"/>
    <cellStyle name="no dec" xfId="238"/>
    <cellStyle name="Normal - Style1" xfId="239"/>
    <cellStyle name="Normal_!!!GO" xfId="240"/>
    <cellStyle name="Note" xfId="241"/>
    <cellStyle name="Output" xfId="242"/>
    <cellStyle name="per.style" xfId="243"/>
    <cellStyle name="Percent [2]" xfId="244"/>
    <cellStyle name="Percent_!!!GO" xfId="245"/>
    <cellStyle name="Pourcentage_pldt" xfId="246"/>
    <cellStyle name="PSChar" xfId="247"/>
    <cellStyle name="PSDate" xfId="248"/>
    <cellStyle name="PSDec" xfId="249"/>
    <cellStyle name="PSHeading" xfId="250"/>
    <cellStyle name="PSInt" xfId="251"/>
    <cellStyle name="PSSpacer" xfId="252"/>
    <cellStyle name="s]&#13;&#10;spooler=yes&#13;&#10;load=mbtn.exe&#13;&#10;run=&#13;&#10;Beep=yes&#13;&#10;NullPort=None&#13;&#10;BorderWidth=1&#13;&#10;CursorBlinkRate=522&#13;&#10;DoubleClickSpeed=740" xfId="253"/>
    <cellStyle name="sstot" xfId="254"/>
    <cellStyle name="Standard_AREAS" xfId="255"/>
    <cellStyle name="t" xfId="256"/>
    <cellStyle name="t_HVAC Equipment (3)" xfId="257"/>
    <cellStyle name="Title" xfId="258"/>
    <cellStyle name="Total" xfId="259"/>
    <cellStyle name="Warning Text" xfId="260"/>
    <cellStyle name="Percent" xfId="261"/>
    <cellStyle name="捠壿 [0.00]_Region Orders (2)" xfId="262"/>
    <cellStyle name="捠壿_Region Orders (2)" xfId="263"/>
    <cellStyle name="编号" xfId="264"/>
    <cellStyle name="标题" xfId="265"/>
    <cellStyle name="标题 1" xfId="266"/>
    <cellStyle name="标题 1 2" xfId="267"/>
    <cellStyle name="标题 1 3" xfId="268"/>
    <cellStyle name="标题 1 4" xfId="269"/>
    <cellStyle name="标题 1 5" xfId="270"/>
    <cellStyle name="标题 2" xfId="271"/>
    <cellStyle name="标题 2 2" xfId="272"/>
    <cellStyle name="标题 2 3" xfId="273"/>
    <cellStyle name="标题 2 4" xfId="274"/>
    <cellStyle name="标题 2 5" xfId="275"/>
    <cellStyle name="标题 3" xfId="276"/>
    <cellStyle name="标题 3 2" xfId="277"/>
    <cellStyle name="标题 3 3" xfId="278"/>
    <cellStyle name="标题 3 4" xfId="279"/>
    <cellStyle name="标题 3 5" xfId="280"/>
    <cellStyle name="标题 4" xfId="281"/>
    <cellStyle name="标题 4 2" xfId="282"/>
    <cellStyle name="标题 4 3" xfId="283"/>
    <cellStyle name="标题 4 4" xfId="284"/>
    <cellStyle name="标题 4 5" xfId="285"/>
    <cellStyle name="标题 5" xfId="286"/>
    <cellStyle name="标题 6" xfId="287"/>
    <cellStyle name="标题 7" xfId="288"/>
    <cellStyle name="标题 8" xfId="289"/>
    <cellStyle name="标题1" xfId="290"/>
    <cellStyle name="表标题" xfId="291"/>
    <cellStyle name="部门" xfId="292"/>
    <cellStyle name="差" xfId="293"/>
    <cellStyle name="差 2" xfId="294"/>
    <cellStyle name="差 3" xfId="295"/>
    <cellStyle name="差 4" xfId="296"/>
    <cellStyle name="差 5" xfId="297"/>
    <cellStyle name="差_Book1" xfId="298"/>
    <cellStyle name="差_Book1_1" xfId="299"/>
    <cellStyle name="差_Book1_1_成都医学院2013年12月公开招聘工作人员岗位及条件要求一览表（2013xbn）" xfId="300"/>
    <cellStyle name="差_Book1_1_成都医学院2013年公开招聘工作人员岗位及条件要求一览表（初审后修改稿20130424）" xfId="301"/>
    <cellStyle name="差_Book1_1_成都医学院2013年公开招聘工作人员岗位及条件要求一览表（人社厅二审后修改稿20130428）" xfId="302"/>
    <cellStyle name="差_Book1_1_成都医学院2013年公开招聘工作人员岗位及条件要求一览表20130406" xfId="303"/>
    <cellStyle name="差_Book1_1_成都医学院2013年公开招聘工作人员岗位及条件要求一览表20130420" xfId="304"/>
    <cellStyle name="差_Book1_1_成都医学院2014年月公开招聘工作人员岗位及条件要求一览表（20140110）" xfId="305"/>
    <cellStyle name="差_Book1_1_附件1：成都医学院2015年5月自主公开招聘工作人员岗位及条件要求一览表（201504015）" xfId="306"/>
    <cellStyle name="差_Book1_1_附件1：成都医学院2015年5月自主公开招聘工作人员岗位及条件要求一览表（20150407）" xfId="307"/>
    <cellStyle name="差_Book1_1_附件1：成都医学院2015年6月自主公开招聘工作人员岗位及条件要求一览表（20150323）" xfId="308"/>
    <cellStyle name="差_Book1_1_附件1：成都医学院2015年6月自主公开招聘工作人员岗位及条件要求一览表（201504021）" xfId="309"/>
    <cellStyle name="差_Book1_1_附件5：成都医学院2015年上半年自主公开招聘工作人员岗位及条件要求一览表（20150105）" xfId="310"/>
    <cellStyle name="差_Book1_1_附件5：成都医学院2015年上半年自主公开招聘工作人员岗位及条件要求一览表（20150302）" xfId="311"/>
    <cellStyle name="差_Book1_2" xfId="312"/>
    <cellStyle name="差_成都医学院2013年12月公开招聘工作人员岗位及条件要求一览表（2013xbn）" xfId="313"/>
    <cellStyle name="差_成都医学院2013年公开招聘工作人员岗位及条件要求一览表（初审后修改稿20130424）" xfId="314"/>
    <cellStyle name="差_成都医学院2013年公开招聘工作人员岗位及条件要求一览表（人社厅二审后修改稿20130428）" xfId="315"/>
    <cellStyle name="差_成都医学院2013年公开招聘工作人员岗位及条件要求一览表20130420" xfId="316"/>
    <cellStyle name="差_成都医学院2014年月公开招聘工作人员岗位及条件要求一览表（20140110）" xfId="317"/>
    <cellStyle name="差_附件1：成都医学院2015年5月自主公开招聘工作人员岗位及条件要求一览表（201504015）" xfId="318"/>
    <cellStyle name="差_附件1：成都医学院2015年5月自主公开招聘工作人员岗位及条件要求一览表（20150407）" xfId="319"/>
    <cellStyle name="差_附件1：成都医学院2015年6月自主公开招聘工作人员岗位及条件要求一览表（20150323）" xfId="320"/>
    <cellStyle name="差_附件1：成都医学院2015年6月自主公开招聘工作人员岗位及条件要求一览表（201504021）" xfId="321"/>
    <cellStyle name="差_附件5：成都医学院2015年上半年自主公开招聘工作人员岗位及条件要求一览表（20150105）" xfId="322"/>
    <cellStyle name="差_附件5：成都医学院2015年上半年自主公开招聘工作人员岗位及条件要求一览表（20150302）" xfId="323"/>
    <cellStyle name="差_资产负债表" xfId="324"/>
    <cellStyle name="差_资产负债表_成都医学院2013年12月公开招聘工作人员岗位及条件要求一览表（2013xbn）" xfId="325"/>
    <cellStyle name="差_资产负债表_成都医学院2013年公开招聘工作人员岗位及条件要求一览表（初审后修改稿20130424）" xfId="326"/>
    <cellStyle name="差_资产负债表_成都医学院2013年公开招聘工作人员岗位及条件要求一览表（人社厅二审后修改稿20130428）" xfId="327"/>
    <cellStyle name="差_资产负债表_成都医学院2013年公开招聘工作人员岗位及条件要求一览表20130406" xfId="328"/>
    <cellStyle name="差_资产负债表_成都医学院2013年公开招聘工作人员岗位及条件要求一览表20130420" xfId="329"/>
    <cellStyle name="差_资产负债表_成都医学院2014年月公开招聘工作人员岗位及条件要求一览表（20140110）" xfId="330"/>
    <cellStyle name="差_资产负债表_附件1：成都医学院2015年5月自主公开招聘工作人员岗位及条件要求一览表（201504015）" xfId="331"/>
    <cellStyle name="差_资产负债表_附件1：成都医学院2015年5月自主公开招聘工作人员岗位及条件要求一览表（20150407）" xfId="332"/>
    <cellStyle name="差_资产负债表_附件1：成都医学院2015年6月自主公开招聘工作人员岗位及条件要求一览表（20150323）" xfId="333"/>
    <cellStyle name="差_资产负债表_附件1：成都医学院2015年6月自主公开招聘工作人员岗位及条件要求一览表（201504021）" xfId="334"/>
    <cellStyle name="差_资产负债表_附件5：成都医学院2015年上半年自主公开招聘工作人员岗位及条件要求一览表（20150105）" xfId="335"/>
    <cellStyle name="差_资产负债表_附件5：成都医学院2015年上半年自主公开招聘工作人员岗位及条件要求一览表（20150302）" xfId="336"/>
    <cellStyle name="常规 10" xfId="337"/>
    <cellStyle name="常规 11" xfId="338"/>
    <cellStyle name="常规 12" xfId="339"/>
    <cellStyle name="常规 13" xfId="340"/>
    <cellStyle name="常规 14" xfId="341"/>
    <cellStyle name="常规 15" xfId="342"/>
    <cellStyle name="常规 16" xfId="343"/>
    <cellStyle name="常规 17" xfId="344"/>
    <cellStyle name="常规 2" xfId="345"/>
    <cellStyle name="常规 2 2" xfId="346"/>
    <cellStyle name="常规 2 2 2" xfId="347"/>
    <cellStyle name="常规 2 2 3" xfId="348"/>
    <cellStyle name="常规 2 2 4" xfId="349"/>
    <cellStyle name="常规 2 3" xfId="350"/>
    <cellStyle name="常规 2 4" xfId="351"/>
    <cellStyle name="常规 2 5" xfId="352"/>
    <cellStyle name="常规 2 6" xfId="353"/>
    <cellStyle name="常规 2_2011.1-12战略性新兴产品统计表（汇总表）3" xfId="354"/>
    <cellStyle name="常规 3" xfId="355"/>
    <cellStyle name="常规 3 2" xfId="356"/>
    <cellStyle name="常规 3 3" xfId="357"/>
    <cellStyle name="常规 3 4" xfId="358"/>
    <cellStyle name="常规 4" xfId="359"/>
    <cellStyle name="常规 4 2" xfId="360"/>
    <cellStyle name="常规 4 3" xfId="361"/>
    <cellStyle name="常规 4 4" xfId="362"/>
    <cellStyle name="常规 5" xfId="363"/>
    <cellStyle name="常规 5 2" xfId="364"/>
    <cellStyle name="常规 5 3" xfId="365"/>
    <cellStyle name="常规 5 4" xfId="366"/>
    <cellStyle name="常规 6" xfId="367"/>
    <cellStyle name="常规 7" xfId="368"/>
    <cellStyle name="常规 8" xfId="369"/>
    <cellStyle name="常规 9" xfId="370"/>
    <cellStyle name="常规_Sheet1" xfId="371"/>
    <cellStyle name="Hyperlink" xfId="372"/>
    <cellStyle name="超链接 10" xfId="373"/>
    <cellStyle name="超链接 11" xfId="374"/>
    <cellStyle name="超链接 12" xfId="375"/>
    <cellStyle name="超链接 2" xfId="376"/>
    <cellStyle name="超链接 3" xfId="377"/>
    <cellStyle name="超链接 4" xfId="378"/>
    <cellStyle name="超链接 5" xfId="379"/>
    <cellStyle name="超链接 6" xfId="380"/>
    <cellStyle name="超链接 7" xfId="381"/>
    <cellStyle name="超链接 8" xfId="382"/>
    <cellStyle name="超链接 9" xfId="383"/>
    <cellStyle name="分级显示行_1_Book1" xfId="384"/>
    <cellStyle name="分级显示列_1_Book1" xfId="385"/>
    <cellStyle name="好" xfId="386"/>
    <cellStyle name="好 2" xfId="387"/>
    <cellStyle name="好 3" xfId="388"/>
    <cellStyle name="好 4" xfId="389"/>
    <cellStyle name="好 5" xfId="390"/>
    <cellStyle name="好_Book1" xfId="391"/>
    <cellStyle name="好_Book1_1" xfId="392"/>
    <cellStyle name="好_Book1_1_成都医学院2013年12月公开招聘工作人员岗位及条件要求一览表（2013xbn）" xfId="393"/>
    <cellStyle name="好_Book1_1_成都医学院2013年公开招聘工作人员岗位及条件要求一览表（初审后修改稿20130424）" xfId="394"/>
    <cellStyle name="好_Book1_1_成都医学院2013年公开招聘工作人员岗位及条件要求一览表（人社厅二审后修改稿20130428）" xfId="395"/>
    <cellStyle name="好_Book1_1_成都医学院2013年公开招聘工作人员岗位及条件要求一览表20130406" xfId="396"/>
    <cellStyle name="好_Book1_1_成都医学院2013年公开招聘工作人员岗位及条件要求一览表20130420" xfId="397"/>
    <cellStyle name="好_Book1_1_成都医学院2014年月公开招聘工作人员岗位及条件要求一览表（20140110）" xfId="398"/>
    <cellStyle name="好_Book1_1_附件1：成都医学院2015年5月自主公开招聘工作人员岗位及条件要求一览表（201504015）" xfId="399"/>
    <cellStyle name="好_Book1_1_附件1：成都医学院2015年5月自主公开招聘工作人员岗位及条件要求一览表（20150407）" xfId="400"/>
    <cellStyle name="好_Book1_1_附件1：成都医学院2015年6月自主公开招聘工作人员岗位及条件要求一览表（20150323）" xfId="401"/>
    <cellStyle name="好_Book1_1_附件1：成都医学院2015年6月自主公开招聘工作人员岗位及条件要求一览表（201504021）" xfId="402"/>
    <cellStyle name="好_Book1_1_附件5：成都医学院2015年上半年自主公开招聘工作人员岗位及条件要求一览表（20150105）" xfId="403"/>
    <cellStyle name="好_Book1_1_附件5：成都医学院2015年上半年自主公开招聘工作人员岗位及条件要求一览表（20150302）" xfId="404"/>
    <cellStyle name="好_Book1_2" xfId="405"/>
    <cellStyle name="好_成都医学院2013年12月公开招聘工作人员岗位及条件要求一览表（2013xbn）" xfId="406"/>
    <cellStyle name="好_成都医学院2013年公开招聘工作人员岗位及条件要求一览表（初审后修改稿20130424）" xfId="407"/>
    <cellStyle name="好_成都医学院2013年公开招聘工作人员岗位及条件要求一览表（人社厅二审后修改稿20130428）" xfId="408"/>
    <cellStyle name="好_成都医学院2013年公开招聘工作人员岗位及条件要求一览表20130420" xfId="409"/>
    <cellStyle name="好_成都医学院2014年月公开招聘工作人员岗位及条件要求一览表（20140110）" xfId="410"/>
    <cellStyle name="好_附件1：成都医学院2015年5月自主公开招聘工作人员岗位及条件要求一览表（201504015）" xfId="411"/>
    <cellStyle name="好_附件1：成都医学院2015年5月自主公开招聘工作人员岗位及条件要求一览表（20150407）" xfId="412"/>
    <cellStyle name="好_附件1：成都医学院2015年6月自主公开招聘工作人员岗位及条件要求一览表（20150323）" xfId="413"/>
    <cellStyle name="好_附件1：成都医学院2015年6月自主公开招聘工作人员岗位及条件要求一览表（201504021）" xfId="414"/>
    <cellStyle name="好_附件5：成都医学院2015年上半年自主公开招聘工作人员岗位及条件要求一览表（20150105）" xfId="415"/>
    <cellStyle name="好_附件5：成都医学院2015年上半年自主公开招聘工作人员岗位及条件要求一览表（20150302）" xfId="416"/>
    <cellStyle name="好_资产负债表" xfId="417"/>
    <cellStyle name="好_资产负债表_成都医学院2013年12月公开招聘工作人员岗位及条件要求一览表（2013xbn）" xfId="418"/>
    <cellStyle name="好_资产负债表_成都医学院2013年公开招聘工作人员岗位及条件要求一览表（初审后修改稿20130424）" xfId="419"/>
    <cellStyle name="好_资产负债表_成都医学院2013年公开招聘工作人员岗位及条件要求一览表（人社厅二审后修改稿20130428）" xfId="420"/>
    <cellStyle name="好_资产负债表_成都医学院2013年公开招聘工作人员岗位及条件要求一览表20130406" xfId="421"/>
    <cellStyle name="好_资产负债表_成都医学院2013年公开招聘工作人员岗位及条件要求一览表20130420" xfId="422"/>
    <cellStyle name="好_资产负债表_成都医学院2014年月公开招聘工作人员岗位及条件要求一览表（20140110）" xfId="423"/>
    <cellStyle name="好_资产负债表_附件1：成都医学院2015年5月自主公开招聘工作人员岗位及条件要求一览表（201504015）" xfId="424"/>
    <cellStyle name="好_资产负债表_附件1：成都医学院2015年5月自主公开招聘工作人员岗位及条件要求一览表（20150407）" xfId="425"/>
    <cellStyle name="好_资产负债表_附件1：成都医学院2015年6月自主公开招聘工作人员岗位及条件要求一览表（20150323）" xfId="426"/>
    <cellStyle name="好_资产负债表_附件1：成都医学院2015年6月自主公开招聘工作人员岗位及条件要求一览表（201504021）" xfId="427"/>
    <cellStyle name="好_资产负债表_附件5：成都医学院2015年上半年自主公开招聘工作人员岗位及条件要求一览表（20150105）" xfId="428"/>
    <cellStyle name="好_资产负债表_附件5：成都医学院2015年上半年自主公开招聘工作人员岗位及条件要求一览表（20150302）" xfId="429"/>
    <cellStyle name="汇总" xfId="430"/>
    <cellStyle name="汇总 2" xfId="431"/>
    <cellStyle name="汇总 3" xfId="432"/>
    <cellStyle name="汇总 4" xfId="433"/>
    <cellStyle name="汇总 5" xfId="434"/>
    <cellStyle name="Currency" xfId="435"/>
    <cellStyle name="Currency [0]" xfId="436"/>
    <cellStyle name="计算" xfId="437"/>
    <cellStyle name="计算 2" xfId="438"/>
    <cellStyle name="计算 3" xfId="439"/>
    <cellStyle name="计算 4" xfId="440"/>
    <cellStyle name="计算 5" xfId="441"/>
    <cellStyle name="检查单元格" xfId="442"/>
    <cellStyle name="检查单元格 2" xfId="443"/>
    <cellStyle name="检查单元格 3" xfId="444"/>
    <cellStyle name="检查单元格 4" xfId="445"/>
    <cellStyle name="检查单元格 5" xfId="446"/>
    <cellStyle name="解释性文本" xfId="447"/>
    <cellStyle name="解释性文本 2" xfId="448"/>
    <cellStyle name="解释性文本 3" xfId="449"/>
    <cellStyle name="解释性文本 4" xfId="450"/>
    <cellStyle name="解释性文本 5" xfId="451"/>
    <cellStyle name="借出原因" xfId="452"/>
    <cellStyle name="警告文本" xfId="453"/>
    <cellStyle name="警告文本 2" xfId="454"/>
    <cellStyle name="警告文本 3" xfId="455"/>
    <cellStyle name="警告文本 4" xfId="456"/>
    <cellStyle name="警告文本 5" xfId="457"/>
    <cellStyle name="链接单元格" xfId="458"/>
    <cellStyle name="链接单元格 2" xfId="459"/>
    <cellStyle name="链接单元格 3" xfId="460"/>
    <cellStyle name="链接单元格 4" xfId="461"/>
    <cellStyle name="链接单元格 5" xfId="462"/>
    <cellStyle name="普通_laroux" xfId="463"/>
    <cellStyle name="千分位[0]_laroux" xfId="464"/>
    <cellStyle name="千分位_laroux" xfId="465"/>
    <cellStyle name="千位[0]_ 方正PC" xfId="466"/>
    <cellStyle name="千位_ 方正PC" xfId="467"/>
    <cellStyle name="Comma" xfId="468"/>
    <cellStyle name="Comma [0]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1 3" xfId="475"/>
    <cellStyle name="强调文字颜色 1 4" xfId="476"/>
    <cellStyle name="强调文字颜色 1 5" xfId="477"/>
    <cellStyle name="强调文字颜色 2" xfId="478"/>
    <cellStyle name="强调文字颜色 2 2" xfId="479"/>
    <cellStyle name="强调文字颜色 2 3" xfId="480"/>
    <cellStyle name="强调文字颜色 2 4" xfId="481"/>
    <cellStyle name="强调文字颜色 2 5" xfId="482"/>
    <cellStyle name="强调文字颜色 3" xfId="483"/>
    <cellStyle name="强调文字颜色 3 2" xfId="484"/>
    <cellStyle name="强调文字颜色 3 3" xfId="485"/>
    <cellStyle name="强调文字颜色 3 4" xfId="486"/>
    <cellStyle name="强调文字颜色 3 5" xfId="487"/>
    <cellStyle name="强调文字颜色 4" xfId="488"/>
    <cellStyle name="强调文字颜色 4 2" xfId="489"/>
    <cellStyle name="强调文字颜色 4 3" xfId="490"/>
    <cellStyle name="强调文字颜色 4 4" xfId="491"/>
    <cellStyle name="强调文字颜色 4 5" xfId="492"/>
    <cellStyle name="强调文字颜色 5" xfId="493"/>
    <cellStyle name="强调文字颜色 5 2" xfId="494"/>
    <cellStyle name="强调文字颜色 5 3" xfId="495"/>
    <cellStyle name="强调文字颜色 5 4" xfId="496"/>
    <cellStyle name="强调文字颜色 5 5" xfId="497"/>
    <cellStyle name="强调文字颜色 6" xfId="498"/>
    <cellStyle name="强调文字颜色 6 2" xfId="499"/>
    <cellStyle name="强调文字颜色 6 3" xfId="500"/>
    <cellStyle name="强调文字颜色 6 4" xfId="501"/>
    <cellStyle name="强调文字颜色 6 5" xfId="502"/>
    <cellStyle name="日期" xfId="503"/>
    <cellStyle name="商品名称" xfId="504"/>
    <cellStyle name="适中" xfId="505"/>
    <cellStyle name="适中 2" xfId="506"/>
    <cellStyle name="适中 3" xfId="507"/>
    <cellStyle name="适中 4" xfId="508"/>
    <cellStyle name="适中 5" xfId="509"/>
    <cellStyle name="输出" xfId="510"/>
    <cellStyle name="输出 2" xfId="511"/>
    <cellStyle name="输出 3" xfId="512"/>
    <cellStyle name="输出 4" xfId="513"/>
    <cellStyle name="输出 5" xfId="514"/>
    <cellStyle name="输入" xfId="515"/>
    <cellStyle name="输入 2" xfId="516"/>
    <cellStyle name="输入 3" xfId="517"/>
    <cellStyle name="输入 4" xfId="518"/>
    <cellStyle name="输入 5" xfId="519"/>
    <cellStyle name="数量" xfId="520"/>
    <cellStyle name="样式 1" xfId="521"/>
    <cellStyle name="Followed Hyperlink" xfId="522"/>
    <cellStyle name="昗弨_Pacific Region P&amp;L" xfId="523"/>
    <cellStyle name="寘嬫愗傝 [0.00]_Region Orders (2)" xfId="524"/>
    <cellStyle name="寘嬫愗傝_Region Orders (2)" xfId="525"/>
    <cellStyle name="注释" xfId="526"/>
    <cellStyle name="注释 2" xfId="527"/>
    <cellStyle name="注释 3" xfId="528"/>
    <cellStyle name="注释 4" xfId="529"/>
    <cellStyle name="注释 5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">
      <selection activeCell="M11" sqref="M11"/>
    </sheetView>
  </sheetViews>
  <sheetFormatPr defaultColWidth="8.75390625" defaultRowHeight="14.25"/>
  <cols>
    <col min="1" max="2" width="8.75390625" style="0" customWidth="1"/>
    <col min="3" max="3" width="10.25390625" style="0" customWidth="1"/>
    <col min="4" max="7" width="8.75390625" style="0" customWidth="1"/>
    <col min="8" max="8" width="10.625" style="0" customWidth="1"/>
    <col min="9" max="9" width="23.625" style="0" customWidth="1"/>
    <col min="10" max="11" width="8.75390625" style="0" customWidth="1"/>
    <col min="12" max="12" width="12.50390625" style="0" customWidth="1"/>
  </cols>
  <sheetData>
    <row r="1" spans="1:12" ht="14.25">
      <c r="A1" s="47" t="s">
        <v>0</v>
      </c>
      <c r="B1" s="48"/>
      <c r="C1" s="48"/>
      <c r="D1" s="49"/>
      <c r="E1" s="49"/>
      <c r="F1" s="49"/>
      <c r="G1" s="48"/>
      <c r="H1" s="48"/>
      <c r="I1" s="48"/>
      <c r="J1" s="48"/>
      <c r="K1" s="48"/>
      <c r="L1" s="48"/>
    </row>
    <row r="2" spans="1:12" ht="2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25">
      <c r="A3" s="59" t="s">
        <v>2</v>
      </c>
      <c r="B3" s="51" t="s">
        <v>3</v>
      </c>
      <c r="C3" s="51"/>
      <c r="D3" s="59" t="s">
        <v>4</v>
      </c>
      <c r="E3" s="59" t="s">
        <v>5</v>
      </c>
      <c r="F3" s="59" t="s">
        <v>6</v>
      </c>
      <c r="G3" s="1"/>
      <c r="H3" s="52" t="s">
        <v>7</v>
      </c>
      <c r="I3" s="52"/>
      <c r="J3" s="52"/>
      <c r="K3" s="74" t="s">
        <v>8</v>
      </c>
      <c r="L3" s="59" t="s">
        <v>9</v>
      </c>
    </row>
    <row r="4" spans="1:12" ht="14.25">
      <c r="A4" s="59"/>
      <c r="B4" s="59" t="s">
        <v>10</v>
      </c>
      <c r="C4" s="59" t="s">
        <v>11</v>
      </c>
      <c r="D4" s="59"/>
      <c r="E4" s="59"/>
      <c r="F4" s="59"/>
      <c r="G4" s="59" t="s">
        <v>12</v>
      </c>
      <c r="H4" s="59" t="s">
        <v>13</v>
      </c>
      <c r="I4" s="59" t="s">
        <v>14</v>
      </c>
      <c r="J4" s="59" t="s">
        <v>15</v>
      </c>
      <c r="K4" s="74"/>
      <c r="L4" s="59"/>
    </row>
    <row r="5" spans="1:12" ht="14.25">
      <c r="A5" s="59"/>
      <c r="B5" s="59"/>
      <c r="C5" s="59"/>
      <c r="D5" s="59"/>
      <c r="E5" s="59"/>
      <c r="F5" s="59"/>
      <c r="G5" s="59"/>
      <c r="H5" s="59"/>
      <c r="I5" s="59"/>
      <c r="J5" s="59"/>
      <c r="K5" s="74"/>
      <c r="L5" s="59"/>
    </row>
    <row r="6" spans="1:12" ht="36">
      <c r="A6" s="60" t="s">
        <v>16</v>
      </c>
      <c r="B6" s="60" t="s">
        <v>17</v>
      </c>
      <c r="C6" s="2" t="s">
        <v>18</v>
      </c>
      <c r="D6" s="3" t="s">
        <v>19</v>
      </c>
      <c r="E6" s="3">
        <v>1</v>
      </c>
      <c r="F6" s="3" t="s">
        <v>20</v>
      </c>
      <c r="G6" s="3" t="s">
        <v>21</v>
      </c>
      <c r="H6" s="2" t="s">
        <v>22</v>
      </c>
      <c r="I6" s="2" t="s">
        <v>23</v>
      </c>
      <c r="J6" s="21"/>
      <c r="K6" s="25" t="s">
        <v>24</v>
      </c>
      <c r="L6" s="21"/>
    </row>
    <row r="7" spans="1:12" ht="36">
      <c r="A7" s="61"/>
      <c r="B7" s="61"/>
      <c r="C7" s="2" t="s">
        <v>25</v>
      </c>
      <c r="D7" s="3" t="s">
        <v>26</v>
      </c>
      <c r="E7" s="3">
        <v>1</v>
      </c>
      <c r="F7" s="3" t="s">
        <v>20</v>
      </c>
      <c r="G7" s="3" t="s">
        <v>21</v>
      </c>
      <c r="H7" s="2" t="s">
        <v>22</v>
      </c>
      <c r="I7" s="2" t="s">
        <v>163</v>
      </c>
      <c r="J7" s="21"/>
      <c r="K7" s="25" t="s">
        <v>24</v>
      </c>
      <c r="L7" s="21" t="s">
        <v>27</v>
      </c>
    </row>
    <row r="8" spans="1:12" ht="36">
      <c r="A8" s="5"/>
      <c r="B8" s="6"/>
      <c r="C8" s="2" t="s">
        <v>28</v>
      </c>
      <c r="D8" s="3" t="s">
        <v>29</v>
      </c>
      <c r="E8" s="3">
        <v>1</v>
      </c>
      <c r="F8" s="3" t="s">
        <v>20</v>
      </c>
      <c r="G8" s="3" t="s">
        <v>21</v>
      </c>
      <c r="H8" s="2" t="s">
        <v>22</v>
      </c>
      <c r="I8" s="2" t="s">
        <v>30</v>
      </c>
      <c r="J8" s="21"/>
      <c r="K8" s="25" t="s">
        <v>24</v>
      </c>
      <c r="L8" s="2" t="s">
        <v>31</v>
      </c>
    </row>
    <row r="9" spans="1:12" ht="36">
      <c r="A9" s="5" t="s">
        <v>32</v>
      </c>
      <c r="B9" s="6" t="s">
        <v>33</v>
      </c>
      <c r="C9" s="2" t="s">
        <v>34</v>
      </c>
      <c r="D9" s="3" t="s">
        <v>35</v>
      </c>
      <c r="E9" s="3">
        <v>2</v>
      </c>
      <c r="F9" s="3" t="s">
        <v>20</v>
      </c>
      <c r="G9" s="3" t="s">
        <v>21</v>
      </c>
      <c r="H9" s="2" t="s">
        <v>22</v>
      </c>
      <c r="I9" s="14" t="s">
        <v>36</v>
      </c>
      <c r="J9" s="21"/>
      <c r="K9" s="25" t="s">
        <v>24</v>
      </c>
      <c r="L9" s="2" t="s">
        <v>37</v>
      </c>
    </row>
    <row r="10" spans="1:12" ht="36">
      <c r="A10" s="5"/>
      <c r="B10" s="6"/>
      <c r="C10" s="2" t="s">
        <v>38</v>
      </c>
      <c r="D10" s="3" t="s">
        <v>39</v>
      </c>
      <c r="E10" s="3">
        <v>1</v>
      </c>
      <c r="F10" s="3" t="s">
        <v>20</v>
      </c>
      <c r="G10" s="3" t="s">
        <v>21</v>
      </c>
      <c r="H10" s="2" t="s">
        <v>22</v>
      </c>
      <c r="I10" s="2" t="s">
        <v>40</v>
      </c>
      <c r="J10" s="21"/>
      <c r="K10" s="25" t="s">
        <v>24</v>
      </c>
      <c r="L10" s="2" t="s">
        <v>41</v>
      </c>
    </row>
    <row r="11" spans="1:12" ht="36">
      <c r="A11" s="7"/>
      <c r="B11" s="4"/>
      <c r="C11" s="2" t="s">
        <v>42</v>
      </c>
      <c r="D11" s="3" t="s">
        <v>43</v>
      </c>
      <c r="E11" s="3">
        <v>1</v>
      </c>
      <c r="F11" s="3" t="s">
        <v>20</v>
      </c>
      <c r="G11" s="3" t="s">
        <v>21</v>
      </c>
      <c r="H11" s="2" t="s">
        <v>22</v>
      </c>
      <c r="I11" s="2" t="s">
        <v>44</v>
      </c>
      <c r="J11" s="21"/>
      <c r="K11" s="25" t="s">
        <v>24</v>
      </c>
      <c r="L11" s="21" t="s">
        <v>45</v>
      </c>
    </row>
    <row r="12" spans="1:12" ht="36">
      <c r="A12" s="4" t="s">
        <v>46</v>
      </c>
      <c r="B12" s="4" t="s">
        <v>17</v>
      </c>
      <c r="C12" s="2" t="s">
        <v>47</v>
      </c>
      <c r="D12" s="3" t="s">
        <v>48</v>
      </c>
      <c r="E12" s="3">
        <v>1</v>
      </c>
      <c r="F12" s="3" t="s">
        <v>20</v>
      </c>
      <c r="G12" s="3" t="s">
        <v>21</v>
      </c>
      <c r="H12" s="2" t="s">
        <v>22</v>
      </c>
      <c r="I12" s="2" t="s">
        <v>49</v>
      </c>
      <c r="J12" s="26"/>
      <c r="K12" s="27" t="s">
        <v>24</v>
      </c>
      <c r="L12" s="26"/>
    </row>
    <row r="13" spans="1:12" ht="36">
      <c r="A13" s="62" t="s">
        <v>50</v>
      </c>
      <c r="B13" s="63" t="s">
        <v>33</v>
      </c>
      <c r="C13" s="9" t="s">
        <v>51</v>
      </c>
      <c r="D13" s="8" t="s">
        <v>52</v>
      </c>
      <c r="E13" s="10">
        <v>1</v>
      </c>
      <c r="F13" s="8" t="s">
        <v>20</v>
      </c>
      <c r="G13" s="3" t="s">
        <v>21</v>
      </c>
      <c r="H13" s="11" t="s">
        <v>22</v>
      </c>
      <c r="I13" s="9" t="s">
        <v>53</v>
      </c>
      <c r="J13" s="21"/>
      <c r="K13" s="25" t="s">
        <v>24</v>
      </c>
      <c r="L13" s="21" t="s">
        <v>37</v>
      </c>
    </row>
    <row r="14" spans="1:12" ht="36">
      <c r="A14" s="62"/>
      <c r="B14" s="63"/>
      <c r="C14" s="9" t="s">
        <v>54</v>
      </c>
      <c r="D14" s="8" t="s">
        <v>55</v>
      </c>
      <c r="E14" s="10">
        <v>1</v>
      </c>
      <c r="F14" s="8" t="s">
        <v>20</v>
      </c>
      <c r="G14" s="3" t="s">
        <v>21</v>
      </c>
      <c r="H14" s="11" t="s">
        <v>22</v>
      </c>
      <c r="I14" s="9" t="s">
        <v>56</v>
      </c>
      <c r="J14" s="21"/>
      <c r="K14" s="25" t="s">
        <v>24</v>
      </c>
      <c r="L14" s="21" t="s">
        <v>57</v>
      </c>
    </row>
    <row r="15" spans="1:12" ht="36">
      <c r="A15" s="62"/>
      <c r="B15" s="63"/>
      <c r="C15" s="2" t="s">
        <v>42</v>
      </c>
      <c r="D15" s="3" t="s">
        <v>58</v>
      </c>
      <c r="E15" s="3">
        <v>1</v>
      </c>
      <c r="F15" s="3" t="s">
        <v>20</v>
      </c>
      <c r="G15" s="3" t="s">
        <v>21</v>
      </c>
      <c r="H15" s="2" t="s">
        <v>22</v>
      </c>
      <c r="I15" s="2" t="s">
        <v>44</v>
      </c>
      <c r="J15" s="28"/>
      <c r="K15" s="25" t="s">
        <v>24</v>
      </c>
      <c r="L15" s="21" t="s">
        <v>45</v>
      </c>
    </row>
    <row r="16" spans="1:12" ht="36">
      <c r="A16" s="63" t="s">
        <v>59</v>
      </c>
      <c r="B16" s="68" t="s">
        <v>33</v>
      </c>
      <c r="C16" s="2" t="s">
        <v>60</v>
      </c>
      <c r="D16" s="3" t="s">
        <v>61</v>
      </c>
      <c r="E16" s="3">
        <v>1</v>
      </c>
      <c r="F16" s="3" t="s">
        <v>20</v>
      </c>
      <c r="G16" s="3" t="s">
        <v>21</v>
      </c>
      <c r="H16" s="2" t="s">
        <v>22</v>
      </c>
      <c r="I16" s="2" t="s">
        <v>44</v>
      </c>
      <c r="J16" s="28"/>
      <c r="K16" s="25" t="s">
        <v>24</v>
      </c>
      <c r="L16" s="21" t="s">
        <v>62</v>
      </c>
    </row>
    <row r="17" spans="1:12" ht="36">
      <c r="A17" s="63"/>
      <c r="B17" s="68"/>
      <c r="C17" s="2" t="s">
        <v>63</v>
      </c>
      <c r="D17" s="3" t="s">
        <v>64</v>
      </c>
      <c r="E17" s="3">
        <v>1</v>
      </c>
      <c r="F17" s="3" t="s">
        <v>20</v>
      </c>
      <c r="G17" s="3" t="s">
        <v>21</v>
      </c>
      <c r="H17" s="2" t="s">
        <v>22</v>
      </c>
      <c r="I17" s="2" t="s">
        <v>40</v>
      </c>
      <c r="J17" s="28"/>
      <c r="K17" s="29" t="s">
        <v>24</v>
      </c>
      <c r="L17" s="2" t="s">
        <v>41</v>
      </c>
    </row>
    <row r="18" spans="1:12" ht="36">
      <c r="A18" s="63"/>
      <c r="B18" s="68"/>
      <c r="C18" s="2" t="s">
        <v>65</v>
      </c>
      <c r="D18" s="3" t="s">
        <v>66</v>
      </c>
      <c r="E18" s="3">
        <v>1</v>
      </c>
      <c r="F18" s="3" t="s">
        <v>20</v>
      </c>
      <c r="G18" s="3" t="s">
        <v>21</v>
      </c>
      <c r="H18" s="2" t="s">
        <v>22</v>
      </c>
      <c r="I18" s="14" t="s">
        <v>67</v>
      </c>
      <c r="J18" s="30"/>
      <c r="K18" s="29" t="s">
        <v>24</v>
      </c>
      <c r="L18" s="21" t="s">
        <v>68</v>
      </c>
    </row>
    <row r="19" spans="1:12" ht="36">
      <c r="A19" s="8" t="s">
        <v>69</v>
      </c>
      <c r="B19" s="10" t="s">
        <v>33</v>
      </c>
      <c r="C19" s="2" t="s">
        <v>70</v>
      </c>
      <c r="D19" s="3" t="s">
        <v>71</v>
      </c>
      <c r="E19" s="3">
        <v>2</v>
      </c>
      <c r="F19" s="3" t="s">
        <v>20</v>
      </c>
      <c r="G19" s="3" t="s">
        <v>21</v>
      </c>
      <c r="H19" s="2" t="s">
        <v>22</v>
      </c>
      <c r="I19" s="21" t="s">
        <v>67</v>
      </c>
      <c r="J19" s="30"/>
      <c r="K19" s="29" t="s">
        <v>24</v>
      </c>
      <c r="L19" s="21" t="s">
        <v>68</v>
      </c>
    </row>
    <row r="20" spans="1:12" ht="36">
      <c r="A20" s="64" t="s">
        <v>72</v>
      </c>
      <c r="B20" s="69" t="s">
        <v>33</v>
      </c>
      <c r="C20" s="12" t="s">
        <v>73</v>
      </c>
      <c r="D20" s="4" t="s">
        <v>74</v>
      </c>
      <c r="E20" s="4">
        <v>1</v>
      </c>
      <c r="F20" s="4" t="s">
        <v>20</v>
      </c>
      <c r="G20" s="4" t="s">
        <v>21</v>
      </c>
      <c r="H20" s="13" t="s">
        <v>22</v>
      </c>
      <c r="I20" s="31" t="s">
        <v>75</v>
      </c>
      <c r="J20" s="32"/>
      <c r="K20" s="33" t="s">
        <v>24</v>
      </c>
      <c r="L20" s="34"/>
    </row>
    <row r="21" spans="1:12" ht="36">
      <c r="A21" s="65"/>
      <c r="B21" s="70"/>
      <c r="C21" s="2" t="s">
        <v>73</v>
      </c>
      <c r="D21" s="4" t="s">
        <v>76</v>
      </c>
      <c r="E21" s="4">
        <v>1</v>
      </c>
      <c r="F21" s="4" t="s">
        <v>20</v>
      </c>
      <c r="G21" s="4" t="s">
        <v>21</v>
      </c>
      <c r="H21" s="13" t="s">
        <v>22</v>
      </c>
      <c r="I21" s="31" t="s">
        <v>75</v>
      </c>
      <c r="J21" s="32"/>
      <c r="K21" s="33" t="s">
        <v>24</v>
      </c>
      <c r="L21" s="31" t="s">
        <v>77</v>
      </c>
    </row>
    <row r="22" spans="1:12" ht="60">
      <c r="A22" s="3" t="s">
        <v>78</v>
      </c>
      <c r="B22" s="3" t="s">
        <v>33</v>
      </c>
      <c r="C22" s="2" t="s">
        <v>79</v>
      </c>
      <c r="D22" s="3" t="s">
        <v>80</v>
      </c>
      <c r="E22" s="3">
        <v>1</v>
      </c>
      <c r="F22" s="3" t="s">
        <v>20</v>
      </c>
      <c r="G22" s="3" t="s">
        <v>21</v>
      </c>
      <c r="H22" s="2" t="s">
        <v>22</v>
      </c>
      <c r="I22" s="2" t="s">
        <v>81</v>
      </c>
      <c r="J22" s="2" t="s">
        <v>82</v>
      </c>
      <c r="K22" s="29" t="s">
        <v>24</v>
      </c>
      <c r="L22" s="35"/>
    </row>
    <row r="23" spans="1:12" ht="36">
      <c r="A23" s="3" t="s">
        <v>83</v>
      </c>
      <c r="B23" s="3" t="s">
        <v>33</v>
      </c>
      <c r="C23" s="2" t="s">
        <v>84</v>
      </c>
      <c r="D23" s="3" t="s">
        <v>85</v>
      </c>
      <c r="E23" s="3">
        <v>1</v>
      </c>
      <c r="F23" s="3" t="s">
        <v>20</v>
      </c>
      <c r="G23" s="3" t="s">
        <v>21</v>
      </c>
      <c r="H23" s="2" t="s">
        <v>22</v>
      </c>
      <c r="I23" s="14" t="s">
        <v>86</v>
      </c>
      <c r="J23" s="36"/>
      <c r="K23" s="29" t="s">
        <v>24</v>
      </c>
      <c r="L23" s="37"/>
    </row>
    <row r="24" spans="1:12" ht="66" customHeight="1">
      <c r="A24" s="60" t="s">
        <v>87</v>
      </c>
      <c r="B24" s="71" t="s">
        <v>33</v>
      </c>
      <c r="C24" s="2" t="s">
        <v>88</v>
      </c>
      <c r="D24" s="3" t="s">
        <v>89</v>
      </c>
      <c r="E24" s="3">
        <v>1</v>
      </c>
      <c r="F24" s="3" t="s">
        <v>20</v>
      </c>
      <c r="G24" s="3" t="s">
        <v>21</v>
      </c>
      <c r="H24" s="2" t="s">
        <v>22</v>
      </c>
      <c r="I24" s="2" t="s">
        <v>90</v>
      </c>
      <c r="J24" s="38"/>
      <c r="K24" s="39" t="s">
        <v>24</v>
      </c>
      <c r="L24" s="37" t="s">
        <v>91</v>
      </c>
    </row>
    <row r="25" spans="1:12" ht="60">
      <c r="A25" s="66"/>
      <c r="B25" s="72"/>
      <c r="C25" s="2" t="s">
        <v>88</v>
      </c>
      <c r="D25" s="3" t="s">
        <v>92</v>
      </c>
      <c r="E25" s="3">
        <v>1</v>
      </c>
      <c r="F25" s="3" t="s">
        <v>20</v>
      </c>
      <c r="G25" s="3" t="s">
        <v>21</v>
      </c>
      <c r="H25" s="2" t="s">
        <v>22</v>
      </c>
      <c r="I25" s="2" t="s">
        <v>90</v>
      </c>
      <c r="J25" s="38"/>
      <c r="K25" s="39" t="s">
        <v>24</v>
      </c>
      <c r="L25" s="37" t="s">
        <v>93</v>
      </c>
    </row>
    <row r="26" spans="1:12" ht="60">
      <c r="A26" s="66"/>
      <c r="B26" s="72"/>
      <c r="C26" s="2" t="s">
        <v>88</v>
      </c>
      <c r="D26" s="3" t="s">
        <v>94</v>
      </c>
      <c r="E26" s="3">
        <v>1</v>
      </c>
      <c r="F26" s="3" t="s">
        <v>20</v>
      </c>
      <c r="G26" s="3" t="s">
        <v>21</v>
      </c>
      <c r="H26" s="2" t="s">
        <v>22</v>
      </c>
      <c r="I26" s="2" t="s">
        <v>90</v>
      </c>
      <c r="J26" s="38"/>
      <c r="K26" s="39" t="s">
        <v>24</v>
      </c>
      <c r="L26" s="37" t="s">
        <v>95</v>
      </c>
    </row>
    <row r="27" spans="1:12" ht="72">
      <c r="A27" s="61"/>
      <c r="B27" s="73"/>
      <c r="C27" s="2" t="s">
        <v>96</v>
      </c>
      <c r="D27" s="3" t="s">
        <v>97</v>
      </c>
      <c r="E27" s="3">
        <v>1</v>
      </c>
      <c r="F27" s="3" t="s">
        <v>20</v>
      </c>
      <c r="G27" s="3" t="s">
        <v>21</v>
      </c>
      <c r="H27" s="2" t="s">
        <v>22</v>
      </c>
      <c r="I27" s="2" t="s">
        <v>90</v>
      </c>
      <c r="J27" s="38"/>
      <c r="K27" s="39" t="s">
        <v>24</v>
      </c>
      <c r="L27" s="37" t="s">
        <v>98</v>
      </c>
    </row>
    <row r="28" spans="1:12" ht="36">
      <c r="A28" s="60" t="s">
        <v>99</v>
      </c>
      <c r="B28" s="3" t="s">
        <v>33</v>
      </c>
      <c r="C28" s="2" t="s">
        <v>100</v>
      </c>
      <c r="D28" s="3" t="s">
        <v>101</v>
      </c>
      <c r="E28" s="3">
        <v>1</v>
      </c>
      <c r="F28" s="3" t="s">
        <v>20</v>
      </c>
      <c r="G28" s="3" t="s">
        <v>21</v>
      </c>
      <c r="H28" s="2" t="s">
        <v>22</v>
      </c>
      <c r="I28" s="2" t="s">
        <v>102</v>
      </c>
      <c r="J28" s="40"/>
      <c r="K28" s="29" t="s">
        <v>24</v>
      </c>
      <c r="L28" s="35"/>
    </row>
    <row r="29" spans="1:12" ht="36">
      <c r="A29" s="61"/>
      <c r="B29" s="3" t="s">
        <v>17</v>
      </c>
      <c r="C29" s="2" t="s">
        <v>103</v>
      </c>
      <c r="D29" s="3" t="s">
        <v>104</v>
      </c>
      <c r="E29" s="3">
        <v>1</v>
      </c>
      <c r="F29" s="3" t="s">
        <v>20</v>
      </c>
      <c r="G29" s="3" t="s">
        <v>21</v>
      </c>
      <c r="H29" s="2" t="s">
        <v>22</v>
      </c>
      <c r="I29" s="2" t="s">
        <v>105</v>
      </c>
      <c r="J29" s="40"/>
      <c r="K29" s="29" t="s">
        <v>24</v>
      </c>
      <c r="L29" s="35"/>
    </row>
    <row r="30" spans="1:12" ht="36">
      <c r="A30" s="2" t="s">
        <v>106</v>
      </c>
      <c r="B30" s="3" t="s">
        <v>33</v>
      </c>
      <c r="C30" s="14" t="s">
        <v>107</v>
      </c>
      <c r="D30" s="3" t="s">
        <v>108</v>
      </c>
      <c r="E30" s="3">
        <v>1</v>
      </c>
      <c r="F30" s="3" t="s">
        <v>20</v>
      </c>
      <c r="G30" s="3" t="s">
        <v>21</v>
      </c>
      <c r="H30" s="2" t="s">
        <v>22</v>
      </c>
      <c r="I30" s="2" t="s">
        <v>109</v>
      </c>
      <c r="J30" s="36"/>
      <c r="K30" s="29" t="s">
        <v>24</v>
      </c>
      <c r="L30" s="35"/>
    </row>
    <row r="31" spans="1:12" ht="36">
      <c r="A31" s="60" t="s">
        <v>110</v>
      </c>
      <c r="B31" s="60" t="s">
        <v>33</v>
      </c>
      <c r="C31" s="2" t="s">
        <v>111</v>
      </c>
      <c r="D31" s="3" t="s">
        <v>112</v>
      </c>
      <c r="E31" s="3">
        <v>1</v>
      </c>
      <c r="F31" s="3" t="s">
        <v>20</v>
      </c>
      <c r="G31" s="3" t="s">
        <v>21</v>
      </c>
      <c r="H31" s="2" t="s">
        <v>22</v>
      </c>
      <c r="I31" s="2" t="s">
        <v>113</v>
      </c>
      <c r="J31" s="30"/>
      <c r="K31" s="29" t="s">
        <v>24</v>
      </c>
      <c r="L31" s="30"/>
    </row>
    <row r="32" spans="1:12" ht="36">
      <c r="A32" s="66"/>
      <c r="B32" s="61"/>
      <c r="C32" s="2" t="s">
        <v>114</v>
      </c>
      <c r="D32" s="3" t="s">
        <v>115</v>
      </c>
      <c r="E32" s="3">
        <v>1</v>
      </c>
      <c r="F32" s="3" t="s">
        <v>20</v>
      </c>
      <c r="G32" s="3" t="s">
        <v>21</v>
      </c>
      <c r="H32" s="2" t="s">
        <v>22</v>
      </c>
      <c r="I32" s="2" t="s">
        <v>116</v>
      </c>
      <c r="J32" s="41"/>
      <c r="K32" s="29" t="s">
        <v>24</v>
      </c>
      <c r="L32" s="30"/>
    </row>
    <row r="33" spans="1:12" ht="36">
      <c r="A33" s="61"/>
      <c r="B33" s="3" t="s">
        <v>117</v>
      </c>
      <c r="C33" s="2" t="s">
        <v>118</v>
      </c>
      <c r="D33" s="3" t="s">
        <v>119</v>
      </c>
      <c r="E33" s="3">
        <v>1</v>
      </c>
      <c r="F33" s="3" t="s">
        <v>20</v>
      </c>
      <c r="G33" s="3" t="s">
        <v>21</v>
      </c>
      <c r="H33" s="2" t="s">
        <v>22</v>
      </c>
      <c r="I33" s="2" t="s">
        <v>120</v>
      </c>
      <c r="J33" s="30"/>
      <c r="K33" s="29" t="s">
        <v>24</v>
      </c>
      <c r="L33" s="30"/>
    </row>
    <row r="34" spans="1:12" ht="36">
      <c r="A34" s="3" t="s">
        <v>121</v>
      </c>
      <c r="B34" s="3" t="s">
        <v>122</v>
      </c>
      <c r="C34" s="2" t="s">
        <v>123</v>
      </c>
      <c r="D34" s="3" t="s">
        <v>124</v>
      </c>
      <c r="E34" s="3">
        <v>2</v>
      </c>
      <c r="F34" s="3" t="s">
        <v>20</v>
      </c>
      <c r="G34" s="3" t="s">
        <v>21</v>
      </c>
      <c r="H34" s="2" t="s">
        <v>22</v>
      </c>
      <c r="I34" s="2" t="s">
        <v>125</v>
      </c>
      <c r="J34" s="36"/>
      <c r="K34" s="29" t="s">
        <v>24</v>
      </c>
      <c r="L34" s="30"/>
    </row>
    <row r="35" spans="1:12" ht="36">
      <c r="A35" s="3" t="s">
        <v>126</v>
      </c>
      <c r="B35" s="3" t="s">
        <v>17</v>
      </c>
      <c r="C35" s="2" t="s">
        <v>127</v>
      </c>
      <c r="D35" s="3" t="s">
        <v>128</v>
      </c>
      <c r="E35" s="3">
        <v>1</v>
      </c>
      <c r="F35" s="3" t="s">
        <v>20</v>
      </c>
      <c r="G35" s="3" t="s">
        <v>21</v>
      </c>
      <c r="H35" s="2" t="s">
        <v>22</v>
      </c>
      <c r="I35" s="2" t="s">
        <v>129</v>
      </c>
      <c r="J35" s="36"/>
      <c r="K35" s="29" t="s">
        <v>24</v>
      </c>
      <c r="L35" s="2" t="s">
        <v>27</v>
      </c>
    </row>
    <row r="36" spans="1:12" ht="36">
      <c r="A36" s="3" t="s">
        <v>130</v>
      </c>
      <c r="B36" s="3" t="s">
        <v>33</v>
      </c>
      <c r="C36" s="2" t="s">
        <v>131</v>
      </c>
      <c r="D36" s="3" t="s">
        <v>132</v>
      </c>
      <c r="E36" s="3">
        <v>1</v>
      </c>
      <c r="F36" s="3" t="s">
        <v>20</v>
      </c>
      <c r="G36" s="3" t="s">
        <v>21</v>
      </c>
      <c r="H36" s="2" t="s">
        <v>22</v>
      </c>
      <c r="I36" s="2" t="s">
        <v>133</v>
      </c>
      <c r="J36" s="36"/>
      <c r="K36" s="29" t="s">
        <v>24</v>
      </c>
      <c r="L36" s="36"/>
    </row>
    <row r="37" spans="1:12" ht="36">
      <c r="A37" s="60" t="s">
        <v>134</v>
      </c>
      <c r="B37" s="60" t="s">
        <v>135</v>
      </c>
      <c r="C37" s="2" t="s">
        <v>136</v>
      </c>
      <c r="D37" s="3" t="s">
        <v>137</v>
      </c>
      <c r="E37" s="3">
        <v>1</v>
      </c>
      <c r="F37" s="3" t="s">
        <v>20</v>
      </c>
      <c r="G37" s="3" t="s">
        <v>21</v>
      </c>
      <c r="H37" s="2" t="s">
        <v>22</v>
      </c>
      <c r="I37" s="2" t="s">
        <v>138</v>
      </c>
      <c r="J37" s="36"/>
      <c r="K37" s="29" t="s">
        <v>24</v>
      </c>
      <c r="L37" s="36"/>
    </row>
    <row r="38" spans="1:12" ht="36">
      <c r="A38" s="61"/>
      <c r="B38" s="61"/>
      <c r="C38" s="2" t="s">
        <v>139</v>
      </c>
      <c r="D38" s="3" t="s">
        <v>140</v>
      </c>
      <c r="E38" s="15">
        <v>1</v>
      </c>
      <c r="F38" s="3" t="s">
        <v>20</v>
      </c>
      <c r="G38" s="3" t="s">
        <v>21</v>
      </c>
      <c r="H38" s="2" t="s">
        <v>22</v>
      </c>
      <c r="I38" s="2" t="s">
        <v>141</v>
      </c>
      <c r="J38" s="42"/>
      <c r="K38" s="29" t="s">
        <v>24</v>
      </c>
      <c r="L38" s="42"/>
    </row>
    <row r="39" spans="1:12" ht="60">
      <c r="A39" s="67" t="s">
        <v>142</v>
      </c>
      <c r="B39" s="67" t="s">
        <v>143</v>
      </c>
      <c r="C39" s="17" t="s">
        <v>144</v>
      </c>
      <c r="D39" s="16" t="s">
        <v>145</v>
      </c>
      <c r="E39" s="16">
        <v>3</v>
      </c>
      <c r="F39" s="17" t="s">
        <v>20</v>
      </c>
      <c r="G39" s="18" t="s">
        <v>21</v>
      </c>
      <c r="H39" s="19" t="s">
        <v>22</v>
      </c>
      <c r="I39" s="19" t="s">
        <v>146</v>
      </c>
      <c r="J39" s="43" t="s">
        <v>82</v>
      </c>
      <c r="K39" s="44" t="s">
        <v>24</v>
      </c>
      <c r="L39" s="19" t="s">
        <v>147</v>
      </c>
    </row>
    <row r="40" spans="1:12" ht="60">
      <c r="A40" s="67"/>
      <c r="B40" s="67"/>
      <c r="C40" s="17" t="s">
        <v>148</v>
      </c>
      <c r="D40" s="16" t="s">
        <v>149</v>
      </c>
      <c r="E40" s="16">
        <v>3</v>
      </c>
      <c r="F40" s="17" t="s">
        <v>20</v>
      </c>
      <c r="G40" s="18" t="s">
        <v>21</v>
      </c>
      <c r="H40" s="19" t="s">
        <v>22</v>
      </c>
      <c r="I40" s="19" t="s">
        <v>146</v>
      </c>
      <c r="J40" s="43" t="s">
        <v>82</v>
      </c>
      <c r="K40" s="44" t="s">
        <v>24</v>
      </c>
      <c r="L40" s="19" t="s">
        <v>150</v>
      </c>
    </row>
    <row r="41" spans="1:12" ht="132">
      <c r="A41" s="67"/>
      <c r="B41" s="67"/>
      <c r="C41" s="17" t="s">
        <v>151</v>
      </c>
      <c r="D41" s="16" t="s">
        <v>152</v>
      </c>
      <c r="E41" s="16">
        <v>5</v>
      </c>
      <c r="F41" s="17" t="s">
        <v>20</v>
      </c>
      <c r="G41" s="18" t="s">
        <v>21</v>
      </c>
      <c r="H41" s="19" t="s">
        <v>22</v>
      </c>
      <c r="I41" s="19" t="s">
        <v>153</v>
      </c>
      <c r="J41" s="43" t="s">
        <v>82</v>
      </c>
      <c r="K41" s="44" t="s">
        <v>24</v>
      </c>
      <c r="L41" s="19" t="s">
        <v>154</v>
      </c>
    </row>
    <row r="42" spans="1:12" ht="132">
      <c r="A42" s="67"/>
      <c r="B42" s="67"/>
      <c r="C42" s="17" t="s">
        <v>155</v>
      </c>
      <c r="D42" s="16" t="s">
        <v>156</v>
      </c>
      <c r="E42" s="16">
        <v>5</v>
      </c>
      <c r="F42" s="17" t="s">
        <v>20</v>
      </c>
      <c r="G42" s="18" t="s">
        <v>21</v>
      </c>
      <c r="H42" s="19" t="s">
        <v>22</v>
      </c>
      <c r="I42" s="19" t="s">
        <v>153</v>
      </c>
      <c r="J42" s="43" t="s">
        <v>82</v>
      </c>
      <c r="K42" s="44" t="s">
        <v>24</v>
      </c>
      <c r="L42" s="19" t="s">
        <v>157</v>
      </c>
    </row>
    <row r="43" spans="1:12" ht="14.25">
      <c r="A43" s="20" t="s">
        <v>158</v>
      </c>
      <c r="B43" s="21"/>
      <c r="C43" s="21"/>
      <c r="D43" s="22"/>
      <c r="E43" s="23">
        <f>SUM(E6:E42)</f>
        <v>52</v>
      </c>
      <c r="F43" s="22"/>
      <c r="G43" s="22"/>
      <c r="H43" s="22"/>
      <c r="I43" s="21"/>
      <c r="J43" s="45"/>
      <c r="K43" s="46"/>
      <c r="L43" s="21"/>
    </row>
    <row r="44" spans="1:12" ht="14.25">
      <c r="A44" s="53" t="s">
        <v>159</v>
      </c>
      <c r="B44" s="53"/>
      <c r="C44" s="53"/>
      <c r="D44" s="54"/>
      <c r="E44" s="54"/>
      <c r="F44" s="54"/>
      <c r="G44" s="53"/>
      <c r="H44" s="53"/>
      <c r="I44" s="53"/>
      <c r="J44" s="53"/>
      <c r="K44" s="53"/>
      <c r="L44" s="53"/>
    </row>
    <row r="45" spans="1:12" ht="17.25" customHeight="1">
      <c r="A45" s="55" t="s">
        <v>160</v>
      </c>
      <c r="B45" s="55"/>
      <c r="C45" s="55"/>
      <c r="D45" s="56"/>
      <c r="E45" s="56"/>
      <c r="F45" s="56"/>
      <c r="G45" s="55"/>
      <c r="H45" s="55"/>
      <c r="I45" s="55"/>
      <c r="J45" s="55"/>
      <c r="K45" s="55"/>
      <c r="L45" s="55"/>
    </row>
    <row r="46" spans="1:12" ht="87.75" customHeight="1">
      <c r="A46" s="57" t="s">
        <v>161</v>
      </c>
      <c r="B46" s="57"/>
      <c r="C46" s="57"/>
      <c r="D46" s="58"/>
      <c r="E46" s="58"/>
      <c r="F46" s="58"/>
      <c r="G46" s="57"/>
      <c r="H46" s="57"/>
      <c r="I46" s="57"/>
      <c r="J46" s="57"/>
      <c r="K46" s="57"/>
      <c r="L46" s="57"/>
    </row>
    <row r="47" spans="1:12" ht="137.25" customHeight="1">
      <c r="A47" s="57" t="s">
        <v>162</v>
      </c>
      <c r="B47" s="57"/>
      <c r="C47" s="57"/>
      <c r="D47" s="58"/>
      <c r="E47" s="58"/>
      <c r="F47" s="58"/>
      <c r="G47" s="57"/>
      <c r="H47" s="57"/>
      <c r="I47" s="57"/>
      <c r="J47" s="57"/>
      <c r="K47" s="57"/>
      <c r="L47" s="57"/>
    </row>
    <row r="48" spans="4:6" ht="14.25">
      <c r="D48" s="24"/>
      <c r="E48" s="24"/>
      <c r="F48" s="24"/>
    </row>
    <row r="49" spans="4:6" ht="14.25">
      <c r="D49" s="24"/>
      <c r="E49" s="24"/>
      <c r="F49" s="24"/>
    </row>
  </sheetData>
  <sheetProtection/>
  <mergeCells count="37">
    <mergeCell ref="H4:H5"/>
    <mergeCell ref="I4:I5"/>
    <mergeCell ref="J4:J5"/>
    <mergeCell ref="K3:K5"/>
    <mergeCell ref="L3:L5"/>
    <mergeCell ref="B39:B42"/>
    <mergeCell ref="C4:C5"/>
    <mergeCell ref="D3:D5"/>
    <mergeCell ref="E3:E5"/>
    <mergeCell ref="F3:F5"/>
    <mergeCell ref="G4:G5"/>
    <mergeCell ref="B13:B15"/>
    <mergeCell ref="B16:B18"/>
    <mergeCell ref="B20:B21"/>
    <mergeCell ref="B24:B27"/>
    <mergeCell ref="B31:B32"/>
    <mergeCell ref="B37:B38"/>
    <mergeCell ref="A46:L46"/>
    <mergeCell ref="A47:L47"/>
    <mergeCell ref="A3:A5"/>
    <mergeCell ref="A6:A7"/>
    <mergeCell ref="A13:A15"/>
    <mergeCell ref="A16:A18"/>
    <mergeCell ref="A20:A21"/>
    <mergeCell ref="A24:A27"/>
    <mergeCell ref="A28:A29"/>
    <mergeCell ref="A31:A33"/>
    <mergeCell ref="A1:L1"/>
    <mergeCell ref="A2:L2"/>
    <mergeCell ref="B3:C3"/>
    <mergeCell ref="H3:J3"/>
    <mergeCell ref="A44:L44"/>
    <mergeCell ref="A45:L45"/>
    <mergeCell ref="A37:A38"/>
    <mergeCell ref="A39:A42"/>
    <mergeCell ref="B4:B5"/>
    <mergeCell ref="B6:B7"/>
  </mergeCells>
  <printOptions/>
  <pageMargins left="0.51" right="0.28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尹建君</dc:creator>
  <cp:keywords/>
  <dc:description/>
  <cp:lastModifiedBy>DO</cp:lastModifiedBy>
  <cp:lastPrinted>2016-04-22T07:12:48Z</cp:lastPrinted>
  <dcterms:created xsi:type="dcterms:W3CDTF">2013-03-28T16:19:31Z</dcterms:created>
  <dcterms:modified xsi:type="dcterms:W3CDTF">2016-05-03T01:50:19Z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