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临聘教师岗位需求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<sst xmlns="http://schemas.openxmlformats.org/spreadsheetml/2006/main" count="81" uniqueCount="80">
  <si>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学校</t>
  </si>
  <si>
    <t>小计</t>
  </si>
  <si>
    <t>语文</t>
  </si>
  <si>
    <t>数学</t>
  </si>
  <si>
    <t>英语</t>
  </si>
  <si>
    <t>音乐</t>
  </si>
  <si>
    <t>体育</t>
  </si>
  <si>
    <t>美术</t>
  </si>
  <si>
    <t>科学</t>
  </si>
  <si>
    <t>信息技术</t>
  </si>
  <si>
    <t>学校校长</t>
  </si>
  <si>
    <t>联系方式</t>
  </si>
  <si>
    <t>备注</t>
  </si>
  <si>
    <t>乐山五中</t>
  </si>
  <si>
    <t>唐林</t>
  </si>
  <si>
    <t>水口中学</t>
  </si>
  <si>
    <t>安强</t>
  </si>
  <si>
    <t>平兴学校</t>
  </si>
  <si>
    <t>周贵云</t>
  </si>
  <si>
    <t>临江学校</t>
  </si>
  <si>
    <t>袁思扬</t>
  </si>
  <si>
    <t>全福学校</t>
  </si>
  <si>
    <t>罗韬</t>
  </si>
  <si>
    <t>剑峰中学</t>
  </si>
  <si>
    <t>吴联君</t>
  </si>
  <si>
    <t>童家学校</t>
  </si>
  <si>
    <t>敖良富</t>
  </si>
  <si>
    <t>城南学校</t>
  </si>
  <si>
    <t>刘文华</t>
  </si>
  <si>
    <t>青平学校</t>
  </si>
  <si>
    <t>杨志刚</t>
  </si>
  <si>
    <t>普仁学校</t>
  </si>
  <si>
    <t>代志勇</t>
  </si>
  <si>
    <t>牟子学校</t>
  </si>
  <si>
    <t>杨勇</t>
  </si>
  <si>
    <t>关庙中学</t>
  </si>
  <si>
    <t>周君</t>
  </si>
  <si>
    <t>悦来学校</t>
  </si>
  <si>
    <t>李文强</t>
  </si>
  <si>
    <t>县街小学</t>
  </si>
  <si>
    <t>何宇龙</t>
  </si>
  <si>
    <t>新建小学</t>
  </si>
  <si>
    <t>刘洪芳</t>
  </si>
  <si>
    <t>徐家扁小学</t>
  </si>
  <si>
    <t>吕玉勇</t>
  </si>
  <si>
    <t>柏杨小学</t>
  </si>
  <si>
    <t>罗鹏</t>
  </si>
  <si>
    <t>龙泓路小学</t>
  </si>
  <si>
    <t>赵敏</t>
  </si>
  <si>
    <t>太白路小学</t>
  </si>
  <si>
    <t>王军</t>
  </si>
  <si>
    <t>通江小学</t>
  </si>
  <si>
    <t>王云</t>
  </si>
  <si>
    <t>新桥小学</t>
  </si>
  <si>
    <t>詹兴强</t>
  </si>
  <si>
    <t>杨湾小学</t>
  </si>
  <si>
    <t>吴庆阳</t>
  </si>
  <si>
    <t>水口小学</t>
  </si>
  <si>
    <t>罗汉小学</t>
  </si>
  <si>
    <t>田彬</t>
  </si>
  <si>
    <t>土主小学</t>
  </si>
  <si>
    <t>周丽芳</t>
  </si>
  <si>
    <t>剑峰小学</t>
  </si>
  <si>
    <t>陈亮</t>
  </si>
  <si>
    <t>白马小学</t>
  </si>
  <si>
    <t>胡贵银</t>
  </si>
  <si>
    <t>茅桥小学</t>
  </si>
  <si>
    <t>杨文军</t>
  </si>
  <si>
    <t>凌云小学</t>
  </si>
  <si>
    <t>罗旭东</t>
  </si>
  <si>
    <t>城北小学</t>
  </si>
  <si>
    <t>叶剑忠</t>
  </si>
  <si>
    <t>关庙小学</t>
  </si>
  <si>
    <t>马吉品</t>
  </si>
  <si>
    <t>荔德小学</t>
  </si>
  <si>
    <t>赵俊</t>
  </si>
  <si>
    <t>序号</t>
  </si>
  <si>
    <t>合计</t>
  </si>
  <si>
    <t xml:space="preserve">乐山市市中区2019年秋季中小学临聘教师岗位需求表 </t>
  </si>
  <si>
    <t>道德与法治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</si>
</sst>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9"/>
      <name val="方正仿宋简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3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4" borderId="5" applyNumberFormat="0" applyAlignment="0" applyProtection="0"/>
    <xf numFmtId="0" fontId="34" fillId="25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24" borderId="8" applyNumberFormat="0" applyAlignment="0" applyProtection="0"/>
    <xf numFmtId="0" fontId="40" fillId="33" borderId="5" applyNumberFormat="0" applyAlignment="0" applyProtection="0"/>
    <xf numFmtId="0" fontId="0" fillId="3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</cellXfs>
  <cellStyles count="32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9年9月教师配备计划表 (8-4)" xfId="40"/>
    <cellStyle name="差_2019年9月教师配备计划表 (8-4) 2" xfId="41"/>
    <cellStyle name="差_2019年9月教师配备计划表 (8-4) 2 2" xfId="42"/>
    <cellStyle name="差_2019年9月教师配备计划表 (8-4) 2 3" xfId="43"/>
    <cellStyle name="差_2019年9月教师配备计划表 (8-4) 2 4" xfId="44"/>
    <cellStyle name="差_2019年9月教师配备计划表 (8-4) 3" xfId="45"/>
    <cellStyle name="差_2019年9月教师配备计划表 (8-4) 4" xfId="46"/>
    <cellStyle name="差_2019年9月教师配备计划表 (8-4) 5" xfId="47"/>
    <cellStyle name="差_2019年9月教师配备计划表 (8-7)" xfId="48"/>
    <cellStyle name="差_2019年9月教师配备计划表 (8-7) 2" xfId="49"/>
    <cellStyle name="差_2019年9月教师配备计划表 (8-7) 2 2" xfId="50"/>
    <cellStyle name="差_2019年9月教师配备计划表 (8-7) 2 3" xfId="51"/>
    <cellStyle name="差_2019年9月教师配备计划表 (8-7) 2 4" xfId="52"/>
    <cellStyle name="差_2019年9月教师配备计划表 (8-7) 3" xfId="53"/>
    <cellStyle name="差_2019年9月教师配备计划表 (8-7) 4" xfId="54"/>
    <cellStyle name="差_2019年9月教师配备计划表 (8-7) 5" xfId="55"/>
    <cellStyle name="差_2019年秋季公招上挂调整表表" xfId="56"/>
    <cellStyle name="差_2019年秋季公招上挂调整表表 2" xfId="57"/>
    <cellStyle name="差_2019年秋季公招上挂调整表表 2 2" xfId="58"/>
    <cellStyle name="差_2019年秋季公招上挂调整表表 2 3" xfId="59"/>
    <cellStyle name="差_2019年秋季公招上挂调整表表 2 4" xfId="60"/>
    <cellStyle name="差_2019年秋季公招上挂调整表表 3" xfId="61"/>
    <cellStyle name="差_2019年秋季公招上挂调整表表 4" xfId="62"/>
    <cellStyle name="差_2019年秋季公招上挂调整表表 5" xfId="63"/>
    <cellStyle name="常规 10" xfId="64"/>
    <cellStyle name="常规 10 2" xfId="65"/>
    <cellStyle name="常规 10 3" xfId="66"/>
    <cellStyle name="常规 10 4" xfId="67"/>
    <cellStyle name="常规 10 5" xfId="68"/>
    <cellStyle name="常规 11" xfId="69"/>
    <cellStyle name="常规 11 2" xfId="70"/>
    <cellStyle name="常规 11 3" xfId="71"/>
    <cellStyle name="常规 11 4" xfId="72"/>
    <cellStyle name="常规 12" xfId="73"/>
    <cellStyle name="常规 12 2" xfId="74"/>
    <cellStyle name="常规 12 2 2" xfId="75"/>
    <cellStyle name="常规 12 2 3" xfId="76"/>
    <cellStyle name="常规 12 2 4" xfId="77"/>
    <cellStyle name="常规 12 2 5" xfId="78"/>
    <cellStyle name="常规 12 2 6" xfId="79"/>
    <cellStyle name="常规 13" xfId="80"/>
    <cellStyle name="常规 14" xfId="81"/>
    <cellStyle name="常规 15" xfId="82"/>
    <cellStyle name="常规 16" xfId="83"/>
    <cellStyle name="常规 16 2" xfId="84"/>
    <cellStyle name="常规 16 2 2" xfId="85"/>
    <cellStyle name="常规 16 2 3" xfId="86"/>
    <cellStyle name="常规 16 2 4" xfId="87"/>
    <cellStyle name="常规 16 2 5" xfId="88"/>
    <cellStyle name="常规 16 2 6" xfId="89"/>
    <cellStyle name="常规 17" xfId="90"/>
    <cellStyle name="常规 18" xfId="91"/>
    <cellStyle name="常规 2" xfId="92"/>
    <cellStyle name="常规 2 10" xfId="93"/>
    <cellStyle name="常规 2 2" xfId="94"/>
    <cellStyle name="常规 2 2 2" xfId="95"/>
    <cellStyle name="常规 2 2 2 2" xfId="96"/>
    <cellStyle name="常规 2 2 2 3" xfId="97"/>
    <cellStyle name="常规 2 2 2 4" xfId="98"/>
    <cellStyle name="常规 2 2 2 5" xfId="99"/>
    <cellStyle name="常规 2 2 2 6" xfId="100"/>
    <cellStyle name="常规 2 2 3" xfId="101"/>
    <cellStyle name="常规 2 2 3 2" xfId="102"/>
    <cellStyle name="常规 2 2 3 3" xfId="103"/>
    <cellStyle name="常规 2 2 3 4" xfId="104"/>
    <cellStyle name="常规 2 2 3 5" xfId="105"/>
    <cellStyle name="常规 2 2 3 6" xfId="106"/>
    <cellStyle name="常规 2 2 4" xfId="107"/>
    <cellStyle name="常规 2 2 4 2" xfId="108"/>
    <cellStyle name="常规 2 2 4 2 2" xfId="109"/>
    <cellStyle name="常规 2 2 4 2 3" xfId="110"/>
    <cellStyle name="常规 2 2 4 2 4" xfId="111"/>
    <cellStyle name="常规 2 2 4 3" xfId="112"/>
    <cellStyle name="常规 2 2 4 4" xfId="113"/>
    <cellStyle name="常规 2 2 4 5" xfId="114"/>
    <cellStyle name="常规 2 2 4 6" xfId="115"/>
    <cellStyle name="常规 2 2 5" xfId="116"/>
    <cellStyle name="常规 2 2 5 2" xfId="117"/>
    <cellStyle name="常规 2 2 5 3" xfId="118"/>
    <cellStyle name="常规 2 2 5 4" xfId="119"/>
    <cellStyle name="常规 2 2 5 5" xfId="120"/>
    <cellStyle name="常规 2 2 6" xfId="121"/>
    <cellStyle name="常规 2 2 7" xfId="122"/>
    <cellStyle name="常规 2 2 8" xfId="123"/>
    <cellStyle name="常规 2 2 9" xfId="124"/>
    <cellStyle name="常规 2 3" xfId="125"/>
    <cellStyle name="常规 2 3 2" xfId="126"/>
    <cellStyle name="常规 2 3 2 2" xfId="127"/>
    <cellStyle name="常规 2 3 2 3" xfId="128"/>
    <cellStyle name="常规 2 3 2 4" xfId="129"/>
    <cellStyle name="常规 2 3 2 5" xfId="130"/>
    <cellStyle name="常规 2 3 3" xfId="131"/>
    <cellStyle name="常规 2 3 4" xfId="132"/>
    <cellStyle name="常规 2 3 5" xfId="133"/>
    <cellStyle name="常规 2 3 6" xfId="134"/>
    <cellStyle name="常规 2 4" xfId="135"/>
    <cellStyle name="常规 2 4 2" xfId="136"/>
    <cellStyle name="常规 2 4 2 2" xfId="137"/>
    <cellStyle name="常规 2 4 2 3" xfId="138"/>
    <cellStyle name="常规 2 4 2 4" xfId="139"/>
    <cellStyle name="常规 2 4 3" xfId="140"/>
    <cellStyle name="常规 2 4 4" xfId="141"/>
    <cellStyle name="常规 2 4 5" xfId="142"/>
    <cellStyle name="常规 2 4 6" xfId="143"/>
    <cellStyle name="常规 2 5" xfId="144"/>
    <cellStyle name="常规 2 5 2" xfId="145"/>
    <cellStyle name="常规 2 5 3" xfId="146"/>
    <cellStyle name="常规 2 5 4" xfId="147"/>
    <cellStyle name="常规 2 5 5" xfId="148"/>
    <cellStyle name="常规 2 6" xfId="149"/>
    <cellStyle name="常规 2 6 2" xfId="150"/>
    <cellStyle name="常规 2 6 3" xfId="151"/>
    <cellStyle name="常规 2 6 4" xfId="152"/>
    <cellStyle name="常规 2 7" xfId="153"/>
    <cellStyle name="常规 2 8" xfId="154"/>
    <cellStyle name="常规 2 9" xfId="155"/>
    <cellStyle name="常规 3" xfId="156"/>
    <cellStyle name="常规 3 2" xfId="157"/>
    <cellStyle name="常规 3 2 2" xfId="158"/>
    <cellStyle name="常规 3 2 2 2" xfId="159"/>
    <cellStyle name="常规 3 2 2 3" xfId="160"/>
    <cellStyle name="常规 3 2 2 4" xfId="161"/>
    <cellStyle name="常规 3 2 2 5" xfId="162"/>
    <cellStyle name="常规 3 2 3" xfId="163"/>
    <cellStyle name="常规 3 2 4" xfId="164"/>
    <cellStyle name="常规 3 2 5" xfId="165"/>
    <cellStyle name="常规 3 2 6" xfId="166"/>
    <cellStyle name="常规 3 3" xfId="167"/>
    <cellStyle name="常规 3 4" xfId="168"/>
    <cellStyle name="常规 3 5" xfId="169"/>
    <cellStyle name="常规 3 6" xfId="170"/>
    <cellStyle name="常规 3 7" xfId="171"/>
    <cellStyle name="常规 39" xfId="172"/>
    <cellStyle name="常规 39 2" xfId="173"/>
    <cellStyle name="常规 39 3" xfId="174"/>
    <cellStyle name="常规 39 4" xfId="175"/>
    <cellStyle name="常规 39 5" xfId="176"/>
    <cellStyle name="常规 39 6" xfId="177"/>
    <cellStyle name="常规 4" xfId="178"/>
    <cellStyle name="常规 4 2" xfId="179"/>
    <cellStyle name="常规 4 2 2" xfId="180"/>
    <cellStyle name="常规 4 2 2 2" xfId="181"/>
    <cellStyle name="常规 4 2 2 3" xfId="182"/>
    <cellStyle name="常规 4 2 2 4" xfId="183"/>
    <cellStyle name="常规 4 2 2 5" xfId="184"/>
    <cellStyle name="常规 4 2 3" xfId="185"/>
    <cellStyle name="常规 4 2 4" xfId="186"/>
    <cellStyle name="常规 4 2 5" xfId="187"/>
    <cellStyle name="常规 4 2 6" xfId="188"/>
    <cellStyle name="常规 4 3" xfId="189"/>
    <cellStyle name="常规 4 3 2" xfId="190"/>
    <cellStyle name="常规 4 3 3" xfId="191"/>
    <cellStyle name="常规 4 3 4" xfId="192"/>
    <cellStyle name="常规 4 3 5" xfId="193"/>
    <cellStyle name="常规 4 3 6" xfId="194"/>
    <cellStyle name="常规 4 4" xfId="195"/>
    <cellStyle name="常规 4 5" xfId="196"/>
    <cellStyle name="常规 4 6" xfId="197"/>
    <cellStyle name="常规 4 7" xfId="198"/>
    <cellStyle name="常规 4 8" xfId="199"/>
    <cellStyle name="常规 40" xfId="200"/>
    <cellStyle name="常规 40 2" xfId="201"/>
    <cellStyle name="常规 40 3" xfId="202"/>
    <cellStyle name="常规 40 4" xfId="203"/>
    <cellStyle name="常规 40 5" xfId="204"/>
    <cellStyle name="常规 40 6" xfId="205"/>
    <cellStyle name="常规 42" xfId="206"/>
    <cellStyle name="常规 42 2" xfId="207"/>
    <cellStyle name="常规 42 3" xfId="208"/>
    <cellStyle name="常规 42 4" xfId="209"/>
    <cellStyle name="常规 42 5" xfId="210"/>
    <cellStyle name="常规 42 6" xfId="211"/>
    <cellStyle name="常规 43" xfId="212"/>
    <cellStyle name="常规 43 2" xfId="213"/>
    <cellStyle name="常规 43 3" xfId="214"/>
    <cellStyle name="常规 43 4" xfId="215"/>
    <cellStyle name="常规 43 5" xfId="216"/>
    <cellStyle name="常规 43 6" xfId="217"/>
    <cellStyle name="常规 44" xfId="218"/>
    <cellStyle name="常规 44 2" xfId="219"/>
    <cellStyle name="常规 44 3" xfId="220"/>
    <cellStyle name="常规 44 4" xfId="221"/>
    <cellStyle name="常规 44 5" xfId="222"/>
    <cellStyle name="常规 44 6" xfId="223"/>
    <cellStyle name="常规 46" xfId="224"/>
    <cellStyle name="常规 46 2" xfId="225"/>
    <cellStyle name="常规 46 3" xfId="226"/>
    <cellStyle name="常规 46 4" xfId="227"/>
    <cellStyle name="常规 46 5" xfId="228"/>
    <cellStyle name="常规 46 6" xfId="229"/>
    <cellStyle name="常规 5" xfId="230"/>
    <cellStyle name="常规 5 2" xfId="231"/>
    <cellStyle name="常规 5 2 2" xfId="232"/>
    <cellStyle name="常规 5 2 2 2" xfId="233"/>
    <cellStyle name="常规 5 2 2 3" xfId="234"/>
    <cellStyle name="常规 5 2 2 4" xfId="235"/>
    <cellStyle name="常规 5 2 2 5" xfId="236"/>
    <cellStyle name="常规 5 2 3" xfId="237"/>
    <cellStyle name="常规 5 2 4" xfId="238"/>
    <cellStyle name="常规 5 2 5" xfId="239"/>
    <cellStyle name="常规 5 2 6" xfId="240"/>
    <cellStyle name="常规 5 3" xfId="241"/>
    <cellStyle name="常规 5 4" xfId="242"/>
    <cellStyle name="常规 5 5" xfId="243"/>
    <cellStyle name="常规 5 6" xfId="244"/>
    <cellStyle name="常规 5 7" xfId="245"/>
    <cellStyle name="常规 6" xfId="246"/>
    <cellStyle name="常规 6 2" xfId="247"/>
    <cellStyle name="常规 6 3" xfId="248"/>
    <cellStyle name="常规 6 4" xfId="249"/>
    <cellStyle name="常规 6 5" xfId="250"/>
    <cellStyle name="常规 6 6" xfId="251"/>
    <cellStyle name="常规 7" xfId="252"/>
    <cellStyle name="常规 7 2" xfId="253"/>
    <cellStyle name="常规 7 3" xfId="254"/>
    <cellStyle name="常规 7 4" xfId="255"/>
    <cellStyle name="常规 7 5" xfId="256"/>
    <cellStyle name="常规 7 6" xfId="257"/>
    <cellStyle name="常规 77" xfId="258"/>
    <cellStyle name="常规 77 2" xfId="259"/>
    <cellStyle name="常规 77 3" xfId="260"/>
    <cellStyle name="常规 77 4" xfId="261"/>
    <cellStyle name="常规 77 5" xfId="262"/>
    <cellStyle name="常规 77 6" xfId="263"/>
    <cellStyle name="常规 8" xfId="264"/>
    <cellStyle name="常规 8 2" xfId="265"/>
    <cellStyle name="常规 8 3" xfId="266"/>
    <cellStyle name="常规 8 4" xfId="267"/>
    <cellStyle name="常规 8 5" xfId="268"/>
    <cellStyle name="常规 8 6" xfId="269"/>
    <cellStyle name="常规 9" xfId="270"/>
    <cellStyle name="常规 9 2" xfId="271"/>
    <cellStyle name="常规 9 2 2" xfId="272"/>
    <cellStyle name="常规 9 2 3" xfId="273"/>
    <cellStyle name="常规 9 2 4" xfId="274"/>
    <cellStyle name="常规 9 3" xfId="275"/>
    <cellStyle name="常规 9 4" xfId="276"/>
    <cellStyle name="常规 9 5" xfId="277"/>
    <cellStyle name="常规 9 6" xfId="278"/>
    <cellStyle name="好" xfId="279"/>
    <cellStyle name="好_2019年9月教师配备计划表 (8-4)" xfId="280"/>
    <cellStyle name="好_2019年9月教师配备计划表 (8-4) 2" xfId="281"/>
    <cellStyle name="好_2019年9月教师配备计划表 (8-4) 2 2" xfId="282"/>
    <cellStyle name="好_2019年9月教师配备计划表 (8-4) 2 3" xfId="283"/>
    <cellStyle name="好_2019年9月教师配备计划表 (8-4) 2 4" xfId="284"/>
    <cellStyle name="好_2019年9月教师配备计划表 (8-4) 3" xfId="285"/>
    <cellStyle name="好_2019年9月教师配备计划表 (8-4) 4" xfId="286"/>
    <cellStyle name="好_2019年9月教师配备计划表 (8-4) 5" xfId="287"/>
    <cellStyle name="好_2019年9月教师配备计划表 (8-7)" xfId="288"/>
    <cellStyle name="好_2019年9月教师配备计划表 (8-7) 2" xfId="289"/>
    <cellStyle name="好_2019年9月教师配备计划表 (8-7) 2 2" xfId="290"/>
    <cellStyle name="好_2019年9月教师配备计划表 (8-7) 2 3" xfId="291"/>
    <cellStyle name="好_2019年9月教师配备计划表 (8-7) 2 4" xfId="292"/>
    <cellStyle name="好_2019年9月教师配备计划表 (8-7) 3" xfId="293"/>
    <cellStyle name="好_2019年9月教师配备计划表 (8-7) 4" xfId="294"/>
    <cellStyle name="好_2019年9月教师配备计划表 (8-7) 5" xfId="295"/>
    <cellStyle name="好_2019年秋季公招上挂调整表表" xfId="296"/>
    <cellStyle name="好_2019年秋季公招上挂调整表表 2" xfId="297"/>
    <cellStyle name="好_2019年秋季公招上挂调整表表 2 2" xfId="298"/>
    <cellStyle name="好_2019年秋季公招上挂调整表表 2 3" xfId="299"/>
    <cellStyle name="好_2019年秋季公招上挂调整表表 2 4" xfId="300"/>
    <cellStyle name="好_2019年秋季公招上挂调整表表 3" xfId="301"/>
    <cellStyle name="好_2019年秋季公招上挂调整表表 4" xfId="302"/>
    <cellStyle name="好_2019年秋季公招上挂调整表表 5" xfId="303"/>
    <cellStyle name="汇总" xfId="304"/>
    <cellStyle name="Currency" xfId="305"/>
    <cellStyle name="Currency [0]" xfId="306"/>
    <cellStyle name="计算" xfId="307"/>
    <cellStyle name="检查单元格" xfId="308"/>
    <cellStyle name="解释性文本" xfId="309"/>
    <cellStyle name="警告文本" xfId="310"/>
    <cellStyle name="链接单元格" xfId="311"/>
    <cellStyle name="Comma" xfId="312"/>
    <cellStyle name="Comma [0]" xfId="313"/>
    <cellStyle name="强调文字颜色 1" xfId="314"/>
    <cellStyle name="强调文字颜色 2" xfId="315"/>
    <cellStyle name="强调文字颜色 3" xfId="316"/>
    <cellStyle name="强调文字颜色 4" xfId="317"/>
    <cellStyle name="强调文字颜色 5" xfId="318"/>
    <cellStyle name="强调文字颜色 5 2" xfId="319"/>
    <cellStyle name="强调文字颜色 5 3" xfId="320"/>
    <cellStyle name="强调文字颜色 5 3 2" xfId="321"/>
    <cellStyle name="强调文字颜色 5 3 3" xfId="322"/>
    <cellStyle name="强调文字颜色 5 3 4" xfId="323"/>
    <cellStyle name="强调文字颜色 5 3 5" xfId="324"/>
    <cellStyle name="强调文字颜色 5 3 6" xfId="325"/>
    <cellStyle name="强调文字颜色 5 4" xfId="326"/>
    <cellStyle name="强调文字颜色 5 5" xfId="327"/>
    <cellStyle name="强调文字颜色 5 6" xfId="328"/>
    <cellStyle name="强调文字颜色 5 7" xfId="329"/>
    <cellStyle name="强调文字颜色 5 8" xfId="330"/>
    <cellStyle name="强调文字颜色 6" xfId="331"/>
    <cellStyle name="适中" xfId="332"/>
    <cellStyle name="输出" xfId="333"/>
    <cellStyle name="输入" xfId="334"/>
    <cellStyle name="注释" xfId="3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9" sqref="Q9"/>
    </sheetView>
  </sheetViews>
  <sheetFormatPr defaultColWidth="9.00390625" defaultRowHeight="14.25"/>
  <cols>
    <col min="1" max="1" width="5.50390625" style="0" bestFit="1" customWidth="1"/>
    <col min="3" max="3" width="4.75390625" style="0" bestFit="1" customWidth="1"/>
    <col min="4" max="4" width="6.375" style="0" customWidth="1"/>
    <col min="5" max="10" width="4.75390625" style="0" bestFit="1" customWidth="1"/>
    <col min="11" max="11" width="5.25390625" style="0" customWidth="1"/>
    <col min="12" max="12" width="5.00390625" style="0" customWidth="1"/>
    <col min="13" max="13" width="8.00390625" style="0" bestFit="1" customWidth="1"/>
    <col min="14" max="14" width="9.75390625" style="0" bestFit="1" customWidth="1"/>
  </cols>
  <sheetData>
    <row r="1" spans="1:15" ht="48" customHeight="1">
      <c r="A1" s="12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0" customFormat="1" ht="22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3">
        <v>2019.08</v>
      </c>
      <c r="N2" s="13"/>
      <c r="O2" s="9"/>
    </row>
    <row r="3" spans="1:15" ht="33.75">
      <c r="A3" s="11" t="s">
        <v>76</v>
      </c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79</v>
      </c>
      <c r="L3" s="3" t="s">
        <v>9</v>
      </c>
      <c r="M3" s="3" t="s">
        <v>10</v>
      </c>
      <c r="N3" s="3" t="s">
        <v>11</v>
      </c>
      <c r="O3" s="3" t="s">
        <v>12</v>
      </c>
    </row>
    <row r="4" spans="1:15" ht="26.25" customHeight="1">
      <c r="A4" s="14" t="s">
        <v>77</v>
      </c>
      <c r="B4" s="14"/>
      <c r="C4" s="1">
        <f aca="true" t="shared" si="0" ref="C4:L4">SUM(C5:C36)</f>
        <v>139</v>
      </c>
      <c r="D4" s="1">
        <f t="shared" si="0"/>
        <v>46</v>
      </c>
      <c r="E4" s="1">
        <f t="shared" si="0"/>
        <v>33</v>
      </c>
      <c r="F4" s="1">
        <f t="shared" si="0"/>
        <v>12</v>
      </c>
      <c r="G4" s="1">
        <f t="shared" si="0"/>
        <v>18</v>
      </c>
      <c r="H4" s="1">
        <f t="shared" si="0"/>
        <v>18</v>
      </c>
      <c r="I4" s="1">
        <f t="shared" si="0"/>
        <v>9</v>
      </c>
      <c r="J4" s="1">
        <f t="shared" si="0"/>
        <v>1</v>
      </c>
      <c r="K4" s="1">
        <f t="shared" si="0"/>
        <v>1</v>
      </c>
      <c r="L4" s="1">
        <f t="shared" si="0"/>
        <v>1</v>
      </c>
      <c r="M4" s="3"/>
      <c r="N4" s="3"/>
      <c r="O4" s="3"/>
    </row>
    <row r="5" spans="1:15" ht="14.25">
      <c r="A5" s="8">
        <v>1</v>
      </c>
      <c r="B5" s="4" t="s">
        <v>13</v>
      </c>
      <c r="C5" s="1">
        <f aca="true" t="shared" si="1" ref="C5:C36">SUM(D5:L5)</f>
        <v>1</v>
      </c>
      <c r="D5" s="1"/>
      <c r="E5" s="1"/>
      <c r="F5" s="1"/>
      <c r="G5" s="1"/>
      <c r="H5" s="1">
        <v>1</v>
      </c>
      <c r="I5" s="1"/>
      <c r="J5" s="1"/>
      <c r="K5" s="1"/>
      <c r="L5" s="1"/>
      <c r="M5" s="1" t="s">
        <v>14</v>
      </c>
      <c r="N5" s="1">
        <v>13881369328</v>
      </c>
      <c r="O5" s="1"/>
    </row>
    <row r="6" spans="1:15" ht="14.25">
      <c r="A6" s="8">
        <v>2</v>
      </c>
      <c r="B6" s="4" t="s">
        <v>15</v>
      </c>
      <c r="C6" s="1">
        <f t="shared" si="1"/>
        <v>1</v>
      </c>
      <c r="D6" s="1">
        <v>1</v>
      </c>
      <c r="E6" s="1"/>
      <c r="F6" s="1"/>
      <c r="G6" s="1"/>
      <c r="H6" s="1"/>
      <c r="I6" s="1"/>
      <c r="J6" s="1"/>
      <c r="K6" s="1"/>
      <c r="L6" s="1"/>
      <c r="M6" s="1" t="s">
        <v>16</v>
      </c>
      <c r="N6" s="5">
        <v>13981377993</v>
      </c>
      <c r="O6" s="1"/>
    </row>
    <row r="7" spans="1:15" ht="14.25">
      <c r="A7" s="8">
        <v>3</v>
      </c>
      <c r="B7" s="4" t="s">
        <v>17</v>
      </c>
      <c r="C7" s="1">
        <f t="shared" si="1"/>
        <v>4</v>
      </c>
      <c r="D7" s="1">
        <v>1</v>
      </c>
      <c r="E7" s="1">
        <v>1</v>
      </c>
      <c r="F7" s="1">
        <v>2</v>
      </c>
      <c r="G7" s="1"/>
      <c r="H7" s="1"/>
      <c r="I7" s="1"/>
      <c r="J7" s="1"/>
      <c r="K7" s="1"/>
      <c r="L7" s="1"/>
      <c r="M7" s="5" t="s">
        <v>18</v>
      </c>
      <c r="N7" s="5">
        <v>13881378838</v>
      </c>
      <c r="O7" s="1"/>
    </row>
    <row r="8" spans="1:15" ht="14.25">
      <c r="A8" s="8">
        <v>4</v>
      </c>
      <c r="B8" s="4" t="s">
        <v>19</v>
      </c>
      <c r="C8" s="1">
        <f t="shared" si="1"/>
        <v>2</v>
      </c>
      <c r="D8" s="1">
        <v>1</v>
      </c>
      <c r="E8" s="1"/>
      <c r="F8" s="1">
        <v>1</v>
      </c>
      <c r="G8" s="1"/>
      <c r="H8" s="1"/>
      <c r="I8" s="1"/>
      <c r="J8" s="1"/>
      <c r="K8" s="1"/>
      <c r="L8" s="1"/>
      <c r="M8" s="5" t="s">
        <v>20</v>
      </c>
      <c r="N8" s="5">
        <v>13890699016</v>
      </c>
      <c r="O8" s="1"/>
    </row>
    <row r="9" spans="1:15" ht="14.25">
      <c r="A9" s="8">
        <v>5</v>
      </c>
      <c r="B9" s="4" t="s">
        <v>21</v>
      </c>
      <c r="C9" s="1">
        <f t="shared" si="1"/>
        <v>9</v>
      </c>
      <c r="D9" s="1">
        <v>7</v>
      </c>
      <c r="E9" s="1">
        <v>2</v>
      </c>
      <c r="F9" s="1"/>
      <c r="G9" s="1"/>
      <c r="H9" s="1"/>
      <c r="I9" s="1"/>
      <c r="J9" s="1"/>
      <c r="K9" s="1"/>
      <c r="L9" s="1"/>
      <c r="M9" s="5" t="s">
        <v>22</v>
      </c>
      <c r="N9" s="5">
        <v>13890680008</v>
      </c>
      <c r="O9" s="1"/>
    </row>
    <row r="10" spans="1:15" ht="14.25">
      <c r="A10" s="8">
        <v>6</v>
      </c>
      <c r="B10" s="4" t="s">
        <v>23</v>
      </c>
      <c r="C10" s="1">
        <f t="shared" si="1"/>
        <v>1</v>
      </c>
      <c r="D10" s="1"/>
      <c r="E10" s="1"/>
      <c r="F10" s="1"/>
      <c r="G10" s="1"/>
      <c r="H10" s="1">
        <v>1</v>
      </c>
      <c r="I10" s="1"/>
      <c r="J10" s="1"/>
      <c r="K10" s="1"/>
      <c r="L10" s="1"/>
      <c r="M10" s="5" t="s">
        <v>24</v>
      </c>
      <c r="N10" s="5">
        <v>13568443822</v>
      </c>
      <c r="O10" s="1"/>
    </row>
    <row r="11" spans="1:15" ht="14.25">
      <c r="A11" s="8">
        <v>7</v>
      </c>
      <c r="B11" s="4" t="s">
        <v>25</v>
      </c>
      <c r="C11" s="1">
        <f t="shared" si="1"/>
        <v>3</v>
      </c>
      <c r="D11" s="1">
        <v>1</v>
      </c>
      <c r="E11" s="1">
        <v>2</v>
      </c>
      <c r="F11" s="1"/>
      <c r="G11" s="1"/>
      <c r="H11" s="1"/>
      <c r="I11" s="1"/>
      <c r="J11" s="1"/>
      <c r="K11" s="1"/>
      <c r="L11" s="1"/>
      <c r="M11" s="6" t="s">
        <v>26</v>
      </c>
      <c r="N11" s="6">
        <v>18080628008</v>
      </c>
      <c r="O11" s="1"/>
    </row>
    <row r="12" spans="1:15" ht="14.25">
      <c r="A12" s="8">
        <v>8</v>
      </c>
      <c r="B12" s="4" t="s">
        <v>27</v>
      </c>
      <c r="C12" s="1">
        <f t="shared" si="1"/>
        <v>1</v>
      </c>
      <c r="D12" s="1"/>
      <c r="E12" s="1"/>
      <c r="F12" s="1"/>
      <c r="G12" s="1">
        <v>1</v>
      </c>
      <c r="H12" s="1"/>
      <c r="I12" s="1"/>
      <c r="J12" s="1"/>
      <c r="K12" s="1"/>
      <c r="L12" s="1"/>
      <c r="M12" s="5" t="s">
        <v>28</v>
      </c>
      <c r="N12" s="5">
        <v>15228178828</v>
      </c>
      <c r="O12" s="1"/>
    </row>
    <row r="13" spans="1:15" ht="14.25">
      <c r="A13" s="8">
        <v>9</v>
      </c>
      <c r="B13" s="4" t="s">
        <v>29</v>
      </c>
      <c r="C13" s="1">
        <f t="shared" si="1"/>
        <v>1</v>
      </c>
      <c r="D13" s="1">
        <v>1</v>
      </c>
      <c r="E13" s="1"/>
      <c r="F13" s="1"/>
      <c r="G13" s="1"/>
      <c r="H13" s="1"/>
      <c r="I13" s="1"/>
      <c r="J13" s="1"/>
      <c r="K13" s="1"/>
      <c r="L13" s="1"/>
      <c r="M13" s="5" t="s">
        <v>30</v>
      </c>
      <c r="N13" s="5">
        <v>13618187584</v>
      </c>
      <c r="O13" s="1"/>
    </row>
    <row r="14" spans="1:15" ht="14.25">
      <c r="A14" s="8">
        <v>10</v>
      </c>
      <c r="B14" s="4" t="s">
        <v>31</v>
      </c>
      <c r="C14" s="1">
        <f t="shared" si="1"/>
        <v>2</v>
      </c>
      <c r="D14" s="1"/>
      <c r="E14" s="1">
        <v>2</v>
      </c>
      <c r="F14" s="1"/>
      <c r="G14" s="1"/>
      <c r="H14" s="1"/>
      <c r="I14" s="1"/>
      <c r="J14" s="1"/>
      <c r="K14" s="1"/>
      <c r="L14" s="1"/>
      <c r="M14" s="6" t="s">
        <v>32</v>
      </c>
      <c r="N14" s="6">
        <v>18080638991</v>
      </c>
      <c r="O14" s="1"/>
    </row>
    <row r="15" spans="1:15" ht="14.25">
      <c r="A15" s="8">
        <v>11</v>
      </c>
      <c r="B15" s="4" t="s">
        <v>33</v>
      </c>
      <c r="C15" s="1">
        <f t="shared" si="1"/>
        <v>7</v>
      </c>
      <c r="D15" s="1">
        <v>3</v>
      </c>
      <c r="E15" s="1">
        <v>2</v>
      </c>
      <c r="F15" s="1">
        <v>1</v>
      </c>
      <c r="G15" s="1"/>
      <c r="H15" s="1"/>
      <c r="I15" s="1">
        <v>1</v>
      </c>
      <c r="J15" s="1"/>
      <c r="K15" s="1"/>
      <c r="L15" s="1"/>
      <c r="M15" s="5" t="s">
        <v>34</v>
      </c>
      <c r="N15" s="5">
        <v>13981308066</v>
      </c>
      <c r="O15" s="1"/>
    </row>
    <row r="16" spans="1:15" ht="14.25">
      <c r="A16" s="8">
        <v>12</v>
      </c>
      <c r="B16" s="4" t="s">
        <v>35</v>
      </c>
      <c r="C16" s="1">
        <f t="shared" si="1"/>
        <v>2</v>
      </c>
      <c r="D16" s="1"/>
      <c r="E16" s="1"/>
      <c r="F16" s="1"/>
      <c r="G16" s="1">
        <v>1</v>
      </c>
      <c r="H16" s="1"/>
      <c r="I16" s="1">
        <v>1</v>
      </c>
      <c r="J16" s="1"/>
      <c r="K16" s="1"/>
      <c r="L16" s="1"/>
      <c r="M16" s="5" t="s">
        <v>36</v>
      </c>
      <c r="N16" s="5">
        <v>13096425290</v>
      </c>
      <c r="O16" s="1"/>
    </row>
    <row r="17" spans="1:15" ht="14.25">
      <c r="A17" s="8">
        <v>13</v>
      </c>
      <c r="B17" s="4" t="s">
        <v>37</v>
      </c>
      <c r="C17" s="1">
        <f t="shared" si="1"/>
        <v>7</v>
      </c>
      <c r="D17" s="1">
        <v>1</v>
      </c>
      <c r="E17" s="1">
        <v>3</v>
      </c>
      <c r="F17" s="1">
        <v>1</v>
      </c>
      <c r="G17" s="1">
        <v>1</v>
      </c>
      <c r="H17" s="1"/>
      <c r="I17" s="1"/>
      <c r="J17" s="1"/>
      <c r="K17" s="1">
        <v>1</v>
      </c>
      <c r="L17" s="1"/>
      <c r="M17" s="5" t="s">
        <v>38</v>
      </c>
      <c r="N17" s="5">
        <v>13679611318</v>
      </c>
      <c r="O17" s="1"/>
    </row>
    <row r="18" spans="1:15" ht="14.25">
      <c r="A18" s="8">
        <v>14</v>
      </c>
      <c r="B18" s="4" t="s">
        <v>39</v>
      </c>
      <c r="C18" s="1">
        <f t="shared" si="1"/>
        <v>3</v>
      </c>
      <c r="D18" s="1">
        <v>1</v>
      </c>
      <c r="E18" s="1">
        <v>2</v>
      </c>
      <c r="F18" s="1"/>
      <c r="G18" s="1"/>
      <c r="H18" s="1"/>
      <c r="I18" s="1"/>
      <c r="J18" s="1"/>
      <c r="K18" s="1"/>
      <c r="L18" s="1"/>
      <c r="M18" s="5" t="s">
        <v>40</v>
      </c>
      <c r="N18" s="5">
        <v>13088350408</v>
      </c>
      <c r="O18" s="1"/>
    </row>
    <row r="19" spans="1:15" ht="14.25">
      <c r="A19" s="8">
        <v>15</v>
      </c>
      <c r="B19" s="4" t="s">
        <v>41</v>
      </c>
      <c r="C19" s="1">
        <f t="shared" si="1"/>
        <v>4</v>
      </c>
      <c r="D19" s="1">
        <v>1</v>
      </c>
      <c r="E19" s="1"/>
      <c r="F19" s="1"/>
      <c r="G19" s="1">
        <v>1</v>
      </c>
      <c r="H19" s="1">
        <v>2</v>
      </c>
      <c r="I19" s="1"/>
      <c r="J19" s="1"/>
      <c r="K19" s="1"/>
      <c r="L19" s="1"/>
      <c r="M19" s="5" t="s">
        <v>42</v>
      </c>
      <c r="N19" s="5">
        <v>13096058483</v>
      </c>
      <c r="O19" s="1"/>
    </row>
    <row r="20" spans="1:15" ht="14.25">
      <c r="A20" s="8">
        <v>16</v>
      </c>
      <c r="B20" s="4" t="s">
        <v>43</v>
      </c>
      <c r="C20" s="1">
        <f t="shared" si="1"/>
        <v>6</v>
      </c>
      <c r="D20" s="1">
        <v>1</v>
      </c>
      <c r="E20" s="1">
        <v>1</v>
      </c>
      <c r="F20" s="1"/>
      <c r="G20" s="1">
        <v>1</v>
      </c>
      <c r="H20" s="1">
        <v>3</v>
      </c>
      <c r="I20" s="1"/>
      <c r="J20" s="1"/>
      <c r="K20" s="1"/>
      <c r="L20" s="1"/>
      <c r="M20" s="5" t="s">
        <v>44</v>
      </c>
      <c r="N20" s="5">
        <v>13990628080</v>
      </c>
      <c r="O20" s="1"/>
    </row>
    <row r="21" spans="1:15" ht="14.25">
      <c r="A21" s="8">
        <v>17</v>
      </c>
      <c r="B21" s="4" t="s">
        <v>45</v>
      </c>
      <c r="C21" s="1">
        <f t="shared" si="1"/>
        <v>5</v>
      </c>
      <c r="D21" s="1"/>
      <c r="E21" s="1"/>
      <c r="F21" s="1"/>
      <c r="G21" s="1">
        <v>2</v>
      </c>
      <c r="H21" s="1">
        <v>1</v>
      </c>
      <c r="I21" s="1">
        <v>1</v>
      </c>
      <c r="J21" s="1">
        <v>1</v>
      </c>
      <c r="K21" s="1"/>
      <c r="L21" s="1"/>
      <c r="M21" s="5" t="s">
        <v>46</v>
      </c>
      <c r="N21" s="5">
        <v>13981359758</v>
      </c>
      <c r="O21" s="1"/>
    </row>
    <row r="22" spans="1:15" ht="14.25">
      <c r="A22" s="8">
        <v>18</v>
      </c>
      <c r="B22" s="4" t="s">
        <v>47</v>
      </c>
      <c r="C22" s="1">
        <f t="shared" si="1"/>
        <v>1</v>
      </c>
      <c r="D22" s="1"/>
      <c r="E22" s="1"/>
      <c r="F22" s="1"/>
      <c r="G22" s="1">
        <v>1</v>
      </c>
      <c r="H22" s="1"/>
      <c r="I22" s="1"/>
      <c r="J22" s="1"/>
      <c r="K22" s="1"/>
      <c r="L22" s="1"/>
      <c r="M22" s="5" t="s">
        <v>48</v>
      </c>
      <c r="N22" s="5">
        <v>13658199511</v>
      </c>
      <c r="O22" s="1"/>
    </row>
    <row r="23" spans="1:15" ht="14.25">
      <c r="A23" s="8">
        <v>19</v>
      </c>
      <c r="B23" s="4" t="s">
        <v>49</v>
      </c>
      <c r="C23" s="1">
        <f t="shared" si="1"/>
        <v>9</v>
      </c>
      <c r="D23" s="1">
        <v>2</v>
      </c>
      <c r="E23" s="1">
        <v>3</v>
      </c>
      <c r="F23" s="1"/>
      <c r="G23" s="1">
        <v>1</v>
      </c>
      <c r="H23" s="1">
        <v>2</v>
      </c>
      <c r="I23" s="1">
        <v>1</v>
      </c>
      <c r="J23" s="1"/>
      <c r="K23" s="1"/>
      <c r="L23" s="1"/>
      <c r="M23" s="7" t="s">
        <v>50</v>
      </c>
      <c r="N23" s="5">
        <v>13881330266</v>
      </c>
      <c r="O23" s="1"/>
    </row>
    <row r="24" spans="1:15" ht="14.25">
      <c r="A24" s="8">
        <v>20</v>
      </c>
      <c r="B24" s="4" t="s">
        <v>51</v>
      </c>
      <c r="C24" s="1">
        <f t="shared" si="1"/>
        <v>16</v>
      </c>
      <c r="D24" s="1"/>
      <c r="E24" s="1"/>
      <c r="F24" s="1"/>
      <c r="G24" s="1">
        <v>5</v>
      </c>
      <c r="H24" s="1">
        <v>6</v>
      </c>
      <c r="I24" s="1">
        <v>4</v>
      </c>
      <c r="J24" s="1"/>
      <c r="K24" s="1"/>
      <c r="L24" s="1">
        <v>1</v>
      </c>
      <c r="M24" s="5" t="s">
        <v>52</v>
      </c>
      <c r="N24" s="5">
        <v>13881341888</v>
      </c>
      <c r="O24" s="1"/>
    </row>
    <row r="25" spans="1:15" ht="14.25">
      <c r="A25" s="8">
        <v>21</v>
      </c>
      <c r="B25" s="4" t="s">
        <v>53</v>
      </c>
      <c r="C25" s="1">
        <f t="shared" si="1"/>
        <v>4</v>
      </c>
      <c r="D25" s="1">
        <v>2</v>
      </c>
      <c r="E25" s="1"/>
      <c r="F25" s="1"/>
      <c r="G25" s="1">
        <v>1</v>
      </c>
      <c r="H25" s="1">
        <v>1</v>
      </c>
      <c r="I25" s="1"/>
      <c r="J25" s="1"/>
      <c r="K25" s="1"/>
      <c r="L25" s="1"/>
      <c r="M25" s="5" t="s">
        <v>54</v>
      </c>
      <c r="N25" s="5">
        <v>13658191119</v>
      </c>
      <c r="O25" s="1"/>
    </row>
    <row r="26" spans="1:15" ht="14.25">
      <c r="A26" s="8">
        <v>22</v>
      </c>
      <c r="B26" s="4" t="s">
        <v>55</v>
      </c>
      <c r="C26" s="1">
        <f t="shared" si="1"/>
        <v>4</v>
      </c>
      <c r="D26" s="1">
        <v>2</v>
      </c>
      <c r="E26" s="1"/>
      <c r="F26" s="1">
        <v>1</v>
      </c>
      <c r="G26" s="1"/>
      <c r="H26" s="1">
        <v>1</v>
      </c>
      <c r="I26" s="1"/>
      <c r="J26" s="1"/>
      <c r="K26" s="1"/>
      <c r="L26" s="1"/>
      <c r="M26" s="6" t="s">
        <v>56</v>
      </c>
      <c r="N26" s="6">
        <v>13890699996</v>
      </c>
      <c r="O26" s="1"/>
    </row>
    <row r="27" spans="1:15" ht="14.25">
      <c r="A27" s="8">
        <v>23</v>
      </c>
      <c r="B27" s="4" t="s">
        <v>57</v>
      </c>
      <c r="C27" s="1">
        <f t="shared" si="1"/>
        <v>3</v>
      </c>
      <c r="D27" s="1">
        <v>1</v>
      </c>
      <c r="E27" s="1"/>
      <c r="F27" s="1">
        <v>1</v>
      </c>
      <c r="G27" s="1">
        <v>1</v>
      </c>
      <c r="H27" s="1"/>
      <c r="I27" s="1"/>
      <c r="J27" s="1"/>
      <c r="K27" s="1"/>
      <c r="L27" s="1"/>
      <c r="M27" s="5" t="s">
        <v>16</v>
      </c>
      <c r="N27" s="5">
        <v>13981377993</v>
      </c>
      <c r="O27" s="1"/>
    </row>
    <row r="28" spans="1:15" ht="14.25">
      <c r="A28" s="8">
        <v>24</v>
      </c>
      <c r="B28" s="4" t="s">
        <v>58</v>
      </c>
      <c r="C28" s="1">
        <f t="shared" si="1"/>
        <v>5</v>
      </c>
      <c r="D28" s="1">
        <v>2</v>
      </c>
      <c r="E28" s="1">
        <v>3</v>
      </c>
      <c r="F28" s="1"/>
      <c r="G28" s="1"/>
      <c r="H28" s="1"/>
      <c r="I28" s="1"/>
      <c r="J28" s="1"/>
      <c r="K28" s="1"/>
      <c r="L28" s="1"/>
      <c r="M28" s="5" t="s">
        <v>59</v>
      </c>
      <c r="N28" s="5">
        <v>13881363007</v>
      </c>
      <c r="O28" s="1"/>
    </row>
    <row r="29" spans="1:15" ht="14.25">
      <c r="A29" s="8">
        <v>25</v>
      </c>
      <c r="B29" s="4" t="s">
        <v>60</v>
      </c>
      <c r="C29" s="1">
        <f t="shared" si="1"/>
        <v>6</v>
      </c>
      <c r="D29" s="1">
        <v>3</v>
      </c>
      <c r="E29" s="1">
        <v>3</v>
      </c>
      <c r="F29" s="1"/>
      <c r="G29" s="1"/>
      <c r="H29" s="1"/>
      <c r="I29" s="1"/>
      <c r="J29" s="1"/>
      <c r="K29" s="1"/>
      <c r="L29" s="1"/>
      <c r="M29" s="5" t="s">
        <v>61</v>
      </c>
      <c r="N29" s="5">
        <v>18981391815</v>
      </c>
      <c r="O29" s="1"/>
    </row>
    <row r="30" spans="1:15" ht="14.25">
      <c r="A30" s="8">
        <v>26</v>
      </c>
      <c r="B30" s="4" t="s">
        <v>62</v>
      </c>
      <c r="C30" s="1">
        <f t="shared" si="1"/>
        <v>6</v>
      </c>
      <c r="D30" s="1">
        <v>4</v>
      </c>
      <c r="E30" s="1">
        <v>2</v>
      </c>
      <c r="F30" s="1"/>
      <c r="G30" s="1"/>
      <c r="H30" s="1"/>
      <c r="I30" s="1"/>
      <c r="J30" s="1"/>
      <c r="K30" s="1"/>
      <c r="L30" s="1"/>
      <c r="M30" s="5" t="s">
        <v>63</v>
      </c>
      <c r="N30" s="5">
        <v>13198474068</v>
      </c>
      <c r="O30" s="1"/>
    </row>
    <row r="31" spans="1:15" ht="14.25">
      <c r="A31" s="8">
        <v>27</v>
      </c>
      <c r="B31" s="4" t="s">
        <v>64</v>
      </c>
      <c r="C31" s="1">
        <f t="shared" si="1"/>
        <v>4</v>
      </c>
      <c r="D31" s="1">
        <v>2</v>
      </c>
      <c r="E31" s="1">
        <v>2</v>
      </c>
      <c r="F31" s="1"/>
      <c r="G31" s="1"/>
      <c r="H31" s="1"/>
      <c r="I31" s="1"/>
      <c r="J31" s="1"/>
      <c r="K31" s="1"/>
      <c r="L31" s="1"/>
      <c r="M31" s="5" t="s">
        <v>65</v>
      </c>
      <c r="N31" s="5">
        <v>13330923238</v>
      </c>
      <c r="O31" s="1"/>
    </row>
    <row r="32" spans="1:15" ht="14.25">
      <c r="A32" s="8">
        <v>28</v>
      </c>
      <c r="B32" s="4" t="s">
        <v>66</v>
      </c>
      <c r="C32" s="1">
        <f t="shared" si="1"/>
        <v>2</v>
      </c>
      <c r="D32" s="1"/>
      <c r="E32" s="1"/>
      <c r="F32" s="1">
        <v>2</v>
      </c>
      <c r="G32" s="1"/>
      <c r="H32" s="1"/>
      <c r="I32" s="1"/>
      <c r="J32" s="1"/>
      <c r="K32" s="1"/>
      <c r="L32" s="1"/>
      <c r="M32" s="5" t="s">
        <v>67</v>
      </c>
      <c r="N32" s="5">
        <v>15328131969</v>
      </c>
      <c r="O32" s="1"/>
    </row>
    <row r="33" spans="1:15" ht="14.25">
      <c r="A33" s="8">
        <v>29</v>
      </c>
      <c r="B33" s="4" t="s">
        <v>68</v>
      </c>
      <c r="C33" s="1">
        <f t="shared" si="1"/>
        <v>3</v>
      </c>
      <c r="D33" s="1"/>
      <c r="E33" s="1">
        <v>1</v>
      </c>
      <c r="F33" s="1">
        <v>1</v>
      </c>
      <c r="G33" s="1">
        <v>1</v>
      </c>
      <c r="H33" s="1"/>
      <c r="I33" s="1"/>
      <c r="J33" s="1"/>
      <c r="K33" s="1"/>
      <c r="L33" s="1"/>
      <c r="M33" s="5" t="s">
        <v>69</v>
      </c>
      <c r="N33" s="5">
        <v>13350504118</v>
      </c>
      <c r="O33" s="1"/>
    </row>
    <row r="34" spans="1:15" ht="14.25">
      <c r="A34" s="8">
        <v>30</v>
      </c>
      <c r="B34" s="4" t="s">
        <v>70</v>
      </c>
      <c r="C34" s="1">
        <f t="shared" si="1"/>
        <v>11</v>
      </c>
      <c r="D34" s="1">
        <v>6</v>
      </c>
      <c r="E34" s="1">
        <v>3</v>
      </c>
      <c r="F34" s="1"/>
      <c r="G34" s="1">
        <v>1</v>
      </c>
      <c r="H34" s="1"/>
      <c r="I34" s="1">
        <v>1</v>
      </c>
      <c r="J34" s="1"/>
      <c r="K34" s="1"/>
      <c r="L34" s="1"/>
      <c r="M34" s="5" t="s">
        <v>71</v>
      </c>
      <c r="N34" s="5">
        <v>13881311753</v>
      </c>
      <c r="O34" s="1"/>
    </row>
    <row r="35" spans="1:15" ht="14.25">
      <c r="A35" s="8">
        <v>31</v>
      </c>
      <c r="B35" s="4" t="s">
        <v>72</v>
      </c>
      <c r="C35" s="1">
        <f t="shared" si="1"/>
        <v>4</v>
      </c>
      <c r="D35" s="1">
        <v>1</v>
      </c>
      <c r="E35" s="1">
        <v>1</v>
      </c>
      <c r="F35" s="1">
        <v>2</v>
      </c>
      <c r="G35" s="1"/>
      <c r="H35" s="1"/>
      <c r="I35" s="1"/>
      <c r="J35" s="1"/>
      <c r="K35" s="1"/>
      <c r="L35" s="1"/>
      <c r="M35" s="5" t="s">
        <v>73</v>
      </c>
      <c r="N35" s="5">
        <v>13881309548</v>
      </c>
      <c r="O35" s="1"/>
    </row>
    <row r="36" spans="1:15" ht="14.25">
      <c r="A36" s="8">
        <v>32</v>
      </c>
      <c r="B36" s="4" t="s">
        <v>74</v>
      </c>
      <c r="C36" s="1">
        <f t="shared" si="1"/>
        <v>2</v>
      </c>
      <c r="D36" s="1">
        <v>2</v>
      </c>
      <c r="E36" s="1"/>
      <c r="F36" s="1"/>
      <c r="G36" s="1"/>
      <c r="H36" s="1"/>
      <c r="I36" s="1"/>
      <c r="J36" s="1"/>
      <c r="K36" s="1"/>
      <c r="L36" s="1"/>
      <c r="M36" s="6" t="s">
        <v>75</v>
      </c>
      <c r="N36" s="6">
        <v>15308137268</v>
      </c>
      <c r="O36" s="1"/>
    </row>
  </sheetData>
  <sheetProtection/>
  <mergeCells count="3">
    <mergeCell ref="A1:O1"/>
    <mergeCell ref="M2:N2"/>
    <mergeCell ref="A4:B4"/>
  </mergeCells>
  <printOptions horizontalCentered="1"/>
  <pageMargins left="0.5511811023622047" right="0.35433070866141736" top="0.5905511811023623" bottom="0.3937007874015748" header="0.5118110236220472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个人用户</dc:creator>
  <cp:keywords/>
  <dc:description/>
  <cp:lastModifiedBy>Administrator</cp:lastModifiedBy>
  <cp:lastPrinted>2019-08-22T06:34:37Z</cp:lastPrinted>
  <dcterms:created xsi:type="dcterms:W3CDTF">2019-08-21T10:35:34Z</dcterms:created>
  <dcterms:modified xsi:type="dcterms:W3CDTF">2019-08-22T12:58:53Z</dcterms:modified>
  <cp:category/>
  <cp:version/>
  <cp:contentType/>
  <cp:contentStatus/>
</cp:coreProperties>
</file>